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S. MED. PRIMARA" sheetId="1" r:id="rId1"/>
  </sheets>
  <definedNames/>
  <calcPr fullCalcOnLoad="1"/>
</workbook>
</file>

<file path=xl/sharedStrings.xml><?xml version="1.0" encoding="utf-8"?>
<sst xmlns="http://schemas.openxmlformats.org/spreadsheetml/2006/main" count="638" uniqueCount="327">
  <si>
    <t>ANEXA 2   -SPOR PENTRU CONDITIILE IN CARE SE DESFASOARA ACTIVITATEA MEDICICILOR DE  DE FAMILIE  CONF.ORD.391/187/31.03.2015</t>
  </si>
  <si>
    <t>CASA DE ASIGURĂRI DE SĂNĂTATE BOTOSANI</t>
  </si>
  <si>
    <t>ASISTENTA MEDICALA PRIMARA</t>
  </si>
  <si>
    <t xml:space="preserve">Nr. crt. </t>
  </si>
  <si>
    <t>Furnizor
 (denumire)</t>
  </si>
  <si>
    <t>Medicul  al cărui punctaj "per capita"   se majorează în raport cu condiţiile în care se desfăşoară activitatea 
(nume si prenume)</t>
  </si>
  <si>
    <t>localitatea in care se găseşte cabinetul/ punctul de lucru pentru care se acordă punctaj pentru condiţiile în care se desfăşoară activitatea</t>
  </si>
  <si>
    <t>mediu
(urban/ rural) 
 *)</t>
  </si>
  <si>
    <t>cabinet / punct de lucru 
**)</t>
  </si>
  <si>
    <t>număr puncte acordat conform criteriilor din Proiectul de ordin ***)</t>
  </si>
  <si>
    <t>% total de majorare  acordat ****)</t>
  </si>
  <si>
    <t>I.1.a</t>
  </si>
  <si>
    <t>I.1.b</t>
  </si>
  <si>
    <t>I.1.c</t>
  </si>
  <si>
    <t>I.2</t>
  </si>
  <si>
    <t>I.3</t>
  </si>
  <si>
    <t>Total punctaj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</si>
  <si>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</si>
  <si>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</si>
  <si>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</si>
  <si>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</si>
  <si>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</si>
  <si>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</si>
  <si>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</si>
  <si>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</si>
  <si>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</si>
  <si>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</si>
  <si>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</si>
  <si>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c12=c7+c8+c9+c10+c11</t>
  </si>
  <si>
    <t>c13</t>
  </si>
  <si>
    <t>CMI.DR.ADĂSCĂLIŢEI CONSTANTIN</t>
  </si>
  <si>
    <t>ADĂSCĂLIŢEI CONSTANTIN</t>
  </si>
  <si>
    <t>LOZNA</t>
  </si>
  <si>
    <t>R</t>
  </si>
  <si>
    <t>C</t>
  </si>
  <si>
    <t>3%</t>
  </si>
  <si>
    <t>CMI.DR.ALECSA GABRIELA</t>
  </si>
  <si>
    <t>ALECSA GABRIELA</t>
  </si>
  <si>
    <t>SAVENI</t>
  </si>
  <si>
    <t>U</t>
  </si>
  <si>
    <t>5%</t>
  </si>
  <si>
    <t>SC.TORA MAXIMED SRL</t>
  </si>
  <si>
    <t>PARVU MARIANA</t>
  </si>
  <si>
    <t>VORONA</t>
  </si>
  <si>
    <t>9%</t>
  </si>
  <si>
    <t>CMI.DR.AMARANDEI MIHAI</t>
  </si>
  <si>
    <t>AMARANDEI MIHAI</t>
  </si>
  <si>
    <t>LUNCA</t>
  </si>
  <si>
    <t>CMI.DR.SIRBU RALUCA</t>
  </si>
  <si>
    <t>SIRBU RALUCA</t>
  </si>
  <si>
    <t>CURTESTI</t>
  </si>
  <si>
    <t>CMI.DR.ANDONE CONSTANTIN</t>
  </si>
  <si>
    <t>ANDONE CONSTANTIN</t>
  </si>
  <si>
    <t>SULITA</t>
  </si>
  <si>
    <t>CMI.DR.ARGHIR FIVII</t>
  </si>
  <si>
    <t>ARGHIR FIVII</t>
  </si>
  <si>
    <t>RACHITI</t>
  </si>
  <si>
    <t>PUNCT DE LUCRU</t>
  </si>
  <si>
    <t>COSTESTI</t>
  </si>
  <si>
    <t>PL</t>
  </si>
  <si>
    <t>CMI.DR.AURSULESEI ALINA</t>
  </si>
  <si>
    <t>AURSULESEI ALINA</t>
  </si>
  <si>
    <t>ROMANESTI</t>
  </si>
  <si>
    <t>CMI.DR.BEJAN DANIELA</t>
  </si>
  <si>
    <t>BEJAN DANIELA</t>
  </si>
  <si>
    <t>DRAXINI</t>
  </si>
  <si>
    <t>CMI.DR.BENDOIU IOANA-MIHAELA</t>
  </si>
  <si>
    <t>BENDOIU IOANA-MIHAELA</t>
  </si>
  <si>
    <t>CORNI</t>
  </si>
  <si>
    <t>CMI.DR.BOGDAN MARIUS-NICOLAE</t>
  </si>
  <si>
    <t>BOGDAN MARIUS-NICOLAE</t>
  </si>
  <si>
    <t>FRUMUSICA</t>
  </si>
  <si>
    <t>CMI.DR.BOMPA ROMICĂ</t>
  </si>
  <si>
    <t>BOMPA ROMICĂ</t>
  </si>
  <si>
    <t>VARFU CAMPULUI</t>
  </si>
  <si>
    <t>CMI.DR.BRÎNZEI OTILIA-CARMEN</t>
  </si>
  <si>
    <t>BRÎNZEI OTILIA-CARMEN</t>
  </si>
  <si>
    <t>UNTENI</t>
  </si>
  <si>
    <t>CMI.DR.BULGARU LUDMILA</t>
  </si>
  <si>
    <t>BULGARU LUDMILA</t>
  </si>
  <si>
    <t>COPALAU</t>
  </si>
  <si>
    <t>7%</t>
  </si>
  <si>
    <t>CMI.DR.ANDONE ANCA</t>
  </si>
  <si>
    <t>AND ONE ANCA</t>
  </si>
  <si>
    <t>ROMA</t>
  </si>
  <si>
    <t>CMI.DR.BĂLĂNESCU CONSTANŢA</t>
  </si>
  <si>
    <t>BĂLĂNESCU CONSTANŢA</t>
  </si>
  <si>
    <t>TRUSESTI</t>
  </si>
  <si>
    <t>11%</t>
  </si>
  <si>
    <t>CMI.DR.BĂLĂUCĂ MIHAIL-LUCIAN</t>
  </si>
  <si>
    <t>BĂLĂUCĂ MIHAIL-LUCIAN</t>
  </si>
  <si>
    <t>CMI.DR.CALFA GABRIEL</t>
  </si>
  <si>
    <t>CALFA GABRIEL</t>
  </si>
  <si>
    <t>CALARASI</t>
  </si>
  <si>
    <t>CMI.DR.CIURARIU-AŞTEFĂNOAEI ALINA-OTILIA</t>
  </si>
  <si>
    <t>CIURARIU-AŞTEFĂNOAEI ALINA-OTILIA</t>
  </si>
  <si>
    <t>SENDRICENI</t>
  </si>
  <si>
    <t>S.C.MAGDA MED SRL</t>
  </si>
  <si>
    <t>CONSTANTINICĂ ELENA-MAGDALENA</t>
  </si>
  <si>
    <t>GORBANESTI</t>
  </si>
  <si>
    <t>CMI.DR.COSTĂCHESCU EDWARD-CONSTANTIN</t>
  </si>
  <si>
    <t>COSTĂCHESCU EDWARD-CONSTANTIN</t>
  </si>
  <si>
    <t>CMI.DR.COSULEANU DANIELA GABRIELA</t>
  </si>
  <si>
    <t>COSULEANU DANIELA GABRIELA</t>
  </si>
  <si>
    <t>STEFANESTI</t>
  </si>
  <si>
    <t>CMI.DR.COTIC RAISA</t>
  </si>
  <si>
    <t>COTIC RAISA</t>
  </si>
  <si>
    <t>VACULESTI</t>
  </si>
  <si>
    <t>DIMACHENI</t>
  </si>
  <si>
    <t>S.C.REDMEDICA SANTEX SRL</t>
  </si>
  <si>
    <t>COŞOVANU ROMICĂ</t>
  </si>
  <si>
    <t>AVRAMENI</t>
  </si>
  <si>
    <t>SPATARIU CIPRIAN</t>
  </si>
  <si>
    <t>ADASENI</t>
  </si>
  <si>
    <t>CMI.DR.CALFA IONELA</t>
  </si>
  <si>
    <t>CALFA IONELA</t>
  </si>
  <si>
    <t>ALBESTI</t>
  </si>
  <si>
    <t>13%</t>
  </si>
  <si>
    <t>CMI.DRCUCURUZAC FLORENTINA</t>
  </si>
  <si>
    <t>CUCURUZAC FLORENTINA</t>
  </si>
  <si>
    <t>CMI.DR.CUCUTĂ ALIONA</t>
  </si>
  <si>
    <t>CUCUTĂ ALIONA</t>
  </si>
  <si>
    <t>RADAUTI PRUT</t>
  </si>
  <si>
    <t>CMI.DR.CUCUTĂ ION</t>
  </si>
  <si>
    <t>CUCUTĂ ION</t>
  </si>
  <si>
    <t>SC.DUOMED GRIGORAS&amp;CARPUSOR SRL</t>
  </si>
  <si>
    <t>CĂRPUŞOR RODICA</t>
  </si>
  <si>
    <t>CRISTESTI</t>
  </si>
  <si>
    <t>GRIGORAS GABRIELA</t>
  </si>
  <si>
    <t>ONEAGA</t>
  </si>
  <si>
    <t>CMI.DR.DIACONU MARIA</t>
  </si>
  <si>
    <t>DIACONU MARIA</t>
  </si>
  <si>
    <t>GEORGE ENESCU</t>
  </si>
  <si>
    <t>CMI.DR.DRAGOI BEATRICE</t>
  </si>
  <si>
    <t>DRAGOI BEATRICE</t>
  </si>
  <si>
    <t>BALUSENI</t>
  </si>
  <si>
    <t>CMI.DR.DUŢĂ CRISTIAN DAN</t>
  </si>
  <si>
    <t>DUŢĂ CRISTIAN DAN</t>
  </si>
  <si>
    <t>COTUSCA</t>
  </si>
  <si>
    <t>CMI.DR.DĂMII CARMEN</t>
  </si>
  <si>
    <t>DĂMII CARMEN</t>
  </si>
  <si>
    <t>STAUCENI</t>
  </si>
  <si>
    <t>CMI.DR.ELVĂDEANU VALERIAN</t>
  </si>
  <si>
    <t>ELVĂDEANU VALERIAN</t>
  </si>
  <si>
    <t>ZLATUNOAIA</t>
  </si>
  <si>
    <t>CMI.DR.FETCU MIRELA</t>
  </si>
  <si>
    <t>FETCU MIRELA</t>
  </si>
  <si>
    <t>COSULA-COPALAU</t>
  </si>
  <si>
    <t>CMI.DR.FILIPOAIA CAMELIA-ELENA</t>
  </si>
  <si>
    <t>FILIPOAIA CAMELIA-ELENA</t>
  </si>
  <si>
    <t>MIHAI EMINESCU</t>
  </si>
  <si>
    <t>IPOTESTI</t>
  </si>
  <si>
    <t>STANCESTI</t>
  </si>
  <si>
    <t>CMI.DR.FLONDOR TUDOR</t>
  </si>
  <si>
    <t>FLONDOR TUDOR</t>
  </si>
  <si>
    <t>TODIRENI</t>
  </si>
  <si>
    <t>CMI.DR.GAGEA ELENA</t>
  </si>
  <si>
    <t>GAGEA ELENA</t>
  </si>
  <si>
    <t>HLIPICENI</t>
  </si>
  <si>
    <t>CMI.DR.CIOBANU ALINA ELENA</t>
  </si>
  <si>
    <t>CIOBANU ALINA ELENA</t>
  </si>
  <si>
    <t>VLASINESTI</t>
  </si>
  <si>
    <t>CMI.DR.GHIGA CĂTĂLIN</t>
  </si>
  <si>
    <t>GHIGA CĂTĂLIN</t>
  </si>
  <si>
    <t>ORASENI DEAL</t>
  </si>
  <si>
    <t>CMI.DR.GIURCĂ PAUL</t>
  </si>
  <si>
    <t>GIURCĂ PAUL</t>
  </si>
  <si>
    <t>VLADENI</t>
  </si>
  <si>
    <t>CMI.DR.GROZDAN OCTAVIAN-IONEL</t>
  </si>
  <si>
    <t>GROZDAN OCTAVIAN-IONEL</t>
  </si>
  <si>
    <t>CMI.DR.GURĂU CORINA</t>
  </si>
  <si>
    <t>GURĂU CORINA</t>
  </si>
  <si>
    <t>BLANDESTI</t>
  </si>
  <si>
    <t>CMI.DR.HUŢANU SORINA-FLORINA</t>
  </si>
  <si>
    <t>HUŢANU SORINA-FLORINA</t>
  </si>
  <si>
    <t>VORNICENI</t>
  </si>
  <si>
    <t>S.C.PROGRES SANATATE SRL</t>
  </si>
  <si>
    <t>IOANOVICI NICULINA</t>
  </si>
  <si>
    <t>BUCECEA</t>
  </si>
  <si>
    <t>1%</t>
  </si>
  <si>
    <t>S.C.HAPPY-MARY MED-CENTER DRAGUSENI SRL</t>
  </si>
  <si>
    <t>IRIMIA BEATRIS ANCA</t>
  </si>
  <si>
    <t>DRAGUSENI</t>
  </si>
  <si>
    <t>CMI.DR.ISBĂŞESCU CRISTIAN</t>
  </si>
  <si>
    <t>ISBĂŞESCU CRISTIAN</t>
  </si>
  <si>
    <t>SUHARAU</t>
  </si>
  <si>
    <t>CMI.DR.LEBADA CORNELIA-IULIA</t>
  </si>
  <si>
    <t>LEBADA CORNELIA-IULIA</t>
  </si>
  <si>
    <t>STIUBENI</t>
  </si>
  <si>
    <t>CMI.DR.LEPĂDATU IOAN</t>
  </si>
  <si>
    <t>LEPĂDATU IOAN</t>
  </si>
  <si>
    <t>POMARLA</t>
  </si>
  <si>
    <t>CMI.DR.LUCA GALINA</t>
  </si>
  <si>
    <t>LUCA GALINA</t>
  </si>
  <si>
    <t>TUDORA</t>
  </si>
  <si>
    <t>CMI.DR.LUCA GHEORGHE</t>
  </si>
  <si>
    <t>LUCA GHEORGHE</t>
  </si>
  <si>
    <t>CMI.DR.LUNGU PETRU</t>
  </si>
  <si>
    <t>LUNGU PETRU</t>
  </si>
  <si>
    <t>MILEANCA</t>
  </si>
  <si>
    <t>CMI.DR.MARDAR ALIN-GEORGIAN</t>
  </si>
  <si>
    <t>MARDAR ALIN-GEORGIAN</t>
  </si>
  <si>
    <t>DOBARCENI</t>
  </si>
  <si>
    <t>CMI.DR.MATEI LIVIA-MIRELA</t>
  </si>
  <si>
    <t>MATEI LIVIA-MIRELA</t>
  </si>
  <si>
    <t>MANOLEASA</t>
  </si>
  <si>
    <t>CMI.PROVITA</t>
  </si>
  <si>
    <t>MAXIM VIOREL</t>
  </si>
  <si>
    <t>CMI.DR.MIHAILOV ALEXANDRU</t>
  </si>
  <si>
    <t>MIHAILOV ALEXANDRU</t>
  </si>
  <si>
    <t>CMI.IMEDICA</t>
  </si>
  <si>
    <t>MOSCALU MIRELA</t>
  </si>
  <si>
    <t>POIANA -VORONA</t>
  </si>
  <si>
    <t>CMI.DR.MOŞNEGUŢU CONSTANTIN-DIDI</t>
  </si>
  <si>
    <t>MOŞNEGUŢU CONSTANTIN-DIDI</t>
  </si>
  <si>
    <t>CORDARENI</t>
  </si>
  <si>
    <t>CMI.DR.MUNTEANU LIUBOVI</t>
  </si>
  <si>
    <t>MUNTEANU LIUBOVI</t>
  </si>
  <si>
    <t>RIPICENI</t>
  </si>
  <si>
    <t>CMI.DR.MUNTEANU MARIANA</t>
  </si>
  <si>
    <t>MUNTEANU MARIANA</t>
  </si>
  <si>
    <t>HAVARNA</t>
  </si>
  <si>
    <t>CMI.DR.MUNTEANU VITALIE</t>
  </si>
  <si>
    <t>MUNTEANU VITALIE</t>
  </si>
  <si>
    <t>MIHALASENI</t>
  </si>
  <si>
    <t>CMI.DRNEAMŢU ANA-MARIA</t>
  </si>
  <si>
    <t>NEAMŢU ANA-MARIA</t>
  </si>
  <si>
    <t>PRAJENI</t>
  </si>
  <si>
    <t>CMI.DR.NEDELCU IRINA-ADRIANA</t>
  </si>
  <si>
    <t>NEDELCU IRINA-ADRIANA</t>
  </si>
  <si>
    <t>LEORDA</t>
  </si>
  <si>
    <t>S.C.DENT ROMED SRL</t>
  </si>
  <si>
    <t>NICULESCU VALERIA</t>
  </si>
  <si>
    <t>MIHAILENI</t>
  </si>
  <si>
    <t>CMI.DR.NISTOR GEORGETA-EDITA</t>
  </si>
  <si>
    <t>NISTOR GEORGETA-EDITA</t>
  </si>
  <si>
    <t>BRAESTI</t>
  </si>
  <si>
    <t>CMA.NOVAC VITALIE SI DR.NOVAC ALEXANDRA</t>
  </si>
  <si>
    <t>NOVAC ALEXANDRA</t>
  </si>
  <si>
    <t>HUDESTI</t>
  </si>
  <si>
    <t>NOVAC VITALIE</t>
  </si>
  <si>
    <t>CMI.DR.ONOFRAŞ ELENA-CARMEN</t>
  </si>
  <si>
    <t>ONOFRAŞ ELENA-CARMEN</t>
  </si>
  <si>
    <t>CMI.DR.ONOFREI MONICA</t>
  </si>
  <si>
    <t>ONOFREI MONICA</t>
  </si>
  <si>
    <t>ROSIORI</t>
  </si>
  <si>
    <t>CMI.DR.PINTILEI VASILICA-ADRIANA</t>
  </si>
  <si>
    <t>PINTILEI VASILICA-ADRIANA</t>
  </si>
  <si>
    <t>CONCESTI</t>
  </si>
  <si>
    <t>CMI.DR.PLESCA ALEXANDRA</t>
  </si>
  <si>
    <t>PLESCA ALEXANDRA</t>
  </si>
  <si>
    <t>DURNESTI</t>
  </si>
  <si>
    <t>CMI.DR.POPOVICI CORINA</t>
  </si>
  <si>
    <t>POPOVICI CORINA</t>
  </si>
  <si>
    <t>HILISEU HORIA</t>
  </si>
  <si>
    <t>CMI.DR.POPOVICI RADU FLORIN</t>
  </si>
  <si>
    <t>POPOVICI RADU FLORIN</t>
  </si>
  <si>
    <t>IBANESTI</t>
  </si>
  <si>
    <t>CMI.DR.PRALEA GIANINA-IULIANA</t>
  </si>
  <si>
    <t>PRALEA GIANINA-IULIANA</t>
  </si>
  <si>
    <t>RAUSENI</t>
  </si>
  <si>
    <t>CMI.DR.PÎRŢAC VICTOR</t>
  </si>
  <si>
    <t>PÎRŢAC VICTOR</t>
  </si>
  <si>
    <t>CMI.DR.RADU DORINA</t>
  </si>
  <si>
    <t>RADU DORINA</t>
  </si>
  <si>
    <t>CANDESTI</t>
  </si>
  <si>
    <t>CMI.DR.ROTARIU CORNELIU</t>
  </si>
  <si>
    <t>ROTARIU CORNELIU</t>
  </si>
  <si>
    <t>UNGURENI</t>
  </si>
  <si>
    <t>CMI.DR.RĂUSANU MĂRIOARA</t>
  </si>
  <si>
    <t>RĂUSANU MĂRIOARA</t>
  </si>
  <si>
    <t>CATAMARESTI DEAL</t>
  </si>
  <si>
    <t>CERVICESTI</t>
  </si>
  <si>
    <t>CMI.DR.SACOSIAN TEOFIL</t>
  </si>
  <si>
    <t>SACOSIAN TEOFIL</t>
  </si>
  <si>
    <t>CMI.DR.SCOBIOALĂ VASILE</t>
  </si>
  <si>
    <t>SCOBIOALĂ VASILE</t>
  </si>
  <si>
    <t>HANESTI</t>
  </si>
  <si>
    <t>CMI.DR.SMICALA CRISTINA-LARISA</t>
  </si>
  <si>
    <t>SMICALA CRISTINA-LARISA</t>
  </si>
  <si>
    <t>CMI.DR.SMICALA IONUŢ-RADU</t>
  </si>
  <si>
    <t>SMICALA IONUŢ-RADU</t>
  </si>
  <si>
    <t>MITOC</t>
  </si>
  <si>
    <t>CMI.DR.SMOLENIC BRÎNDUŞA-CORINA</t>
  </si>
  <si>
    <t>SMOLENIC BRÎNDUŞA-CORINA</t>
  </si>
  <si>
    <t>DERSCA</t>
  </si>
  <si>
    <t>CMI.DR.SĂCĂLEANU ELENA-MIHAELA</t>
  </si>
  <si>
    <t>SĂCĂLEANU ELENA-MIHAELA</t>
  </si>
  <si>
    <t>DANGENI</t>
  </si>
  <si>
    <t>CMI.DR.TABARCEA RODION</t>
  </si>
  <si>
    <t>TABARCEA RODION</t>
  </si>
  <si>
    <t>CRISTINESTI</t>
  </si>
  <si>
    <t>CMI.DR.TABARCEA STELUŢA</t>
  </si>
  <si>
    <t>TABARCEA STELUŢA</t>
  </si>
  <si>
    <t>CMI.DR.TAUBERG ADA</t>
  </si>
  <si>
    <t>TAUBERG ADA</t>
  </si>
  <si>
    <t>DOROHOI</t>
  </si>
  <si>
    <t>BROSCAUTI</t>
  </si>
  <si>
    <t>CMI.DR.TODERICĂ ALINA-MIHAELA</t>
  </si>
  <si>
    <t>TODERICĂ ALINA-MIHAELA</t>
  </si>
  <si>
    <t>CMI.DR.UNGUREANU NICOLETA-LUIZA</t>
  </si>
  <si>
    <t>UNGUREANU NICOLETA-LUIZA</t>
  </si>
  <si>
    <t>VIISOARA</t>
  </si>
  <si>
    <t>CMI.DR.URSACHI MIHAELA-IVONA</t>
  </si>
  <si>
    <t>URSACHI MIHAELA-IVONA</t>
  </si>
  <si>
    <t>SANTA MARE</t>
  </si>
  <si>
    <t>CMI.DR.VASILIU NICOLETA</t>
  </si>
  <si>
    <t>VASILIU NICOLETA</t>
  </si>
  <si>
    <t>MANDRESTI-VLADENI</t>
  </si>
  <si>
    <t>CMI.DR.VERSTIVSCHI MARCEL</t>
  </si>
  <si>
    <t>VERSTIVSCHI MARCEL</t>
  </si>
  <si>
    <t>PALTINIS</t>
  </si>
  <si>
    <t>CMI.DR.ŞERBAN KATALIN</t>
  </si>
  <si>
    <t>ŞERBAN PAUL</t>
  </si>
  <si>
    <t>CORLATENI,</t>
  </si>
  <si>
    <t>CMI.DR.ŞERBAN PAUL</t>
  </si>
  <si>
    <t>ŞERBAN KATALIN</t>
  </si>
  <si>
    <t>NICSENI</t>
  </si>
  <si>
    <t>CMI.DR.ŢURCANU CRISTIAN-AUGUSTIN</t>
  </si>
  <si>
    <t>ŢURCANU CRISTIAN-AUGUSTIN</t>
  </si>
  <si>
    <t>SC MEDAS SRL</t>
  </si>
  <si>
    <t>CAMPANU  LIVIU</t>
  </si>
  <si>
    <t xml:space="preserve"> CMI BULANCEA AMALIA </t>
  </si>
  <si>
    <t>BULANCEA AMALIA</t>
  </si>
  <si>
    <t xml:space="preserve">CALUGARENI </t>
  </si>
  <si>
    <t>UNGUREANU CORNELIA</t>
  </si>
  <si>
    <t>TATARASENI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</si>
</sst>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%"/>
  </numFmts>
  <fonts count="1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Cambria"/>
      <family val="1"/>
    </font>
    <font>
      <sz val="8"/>
      <name val="Cambria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3" fillId="0" borderId="4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4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1" xfId="0" applyFont="1" applyBorder="1" applyAlignment="1">
      <alignment/>
    </xf>
    <xf numFmtId="164" fontId="8" fillId="0" borderId="5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164" fontId="7" fillId="0" borderId="3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/>
    </xf>
    <xf numFmtId="164" fontId="10" fillId="0" borderId="3" xfId="0" applyFont="1" applyBorder="1" applyAlignment="1">
      <alignment/>
    </xf>
    <xf numFmtId="164" fontId="11" fillId="0" borderId="1" xfId="0" applyFont="1" applyBorder="1" applyAlignment="1">
      <alignment horizontal="center"/>
    </xf>
    <xf numFmtId="164" fontId="11" fillId="0" borderId="0" xfId="0" applyFont="1" applyAlignment="1">
      <alignment/>
    </xf>
    <xf numFmtId="164" fontId="8" fillId="0" borderId="4" xfId="0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vertical="center" wrapText="1"/>
    </xf>
    <xf numFmtId="164" fontId="7" fillId="0" borderId="4" xfId="0" applyFont="1" applyBorder="1" applyAlignment="1">
      <alignment/>
    </xf>
    <xf numFmtId="164" fontId="7" fillId="0" borderId="6" xfId="0" applyFont="1" applyBorder="1" applyAlignment="1">
      <alignment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4" fontId="9" fillId="0" borderId="3" xfId="0" applyFont="1" applyBorder="1" applyAlignment="1">
      <alignment/>
    </xf>
    <xf numFmtId="164" fontId="9" fillId="0" borderId="4" xfId="0" applyFont="1" applyBorder="1" applyAlignment="1">
      <alignment/>
    </xf>
    <xf numFmtId="164" fontId="9" fillId="0" borderId="4" xfId="0" applyFont="1" applyBorder="1" applyAlignment="1">
      <alignment horizontal="center"/>
    </xf>
    <xf numFmtId="164" fontId="9" fillId="0" borderId="6" xfId="0" applyFont="1" applyBorder="1" applyAlignment="1">
      <alignment/>
    </xf>
    <xf numFmtId="166" fontId="4" fillId="0" borderId="4" xfId="0" applyNumberFormat="1" applyFont="1" applyBorder="1" applyAlignment="1">
      <alignment horizontal="center"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4" fontId="12" fillId="0" borderId="0" xfId="0" applyFont="1" applyAlignment="1">
      <alignment/>
    </xf>
    <xf numFmtId="164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="120" zoomScaleNormal="120" workbookViewId="0" topLeftCell="A55">
      <selection activeCell="B2" sqref="B2"/>
    </sheetView>
  </sheetViews>
  <sheetFormatPr defaultColWidth="9.140625" defaultRowHeight="12.75"/>
  <cols>
    <col min="1" max="1" width="3.8515625" style="1" customWidth="1"/>
    <col min="2" max="2" width="26.00390625" style="1" customWidth="1"/>
    <col min="3" max="3" width="21.7109375" style="1" customWidth="1"/>
    <col min="4" max="4" width="14.57421875" style="1" customWidth="1"/>
    <col min="5" max="5" width="6.8515625" style="1" customWidth="1"/>
    <col min="6" max="6" width="6.57421875" style="1" customWidth="1"/>
    <col min="7" max="8" width="4.140625" style="1" customWidth="1"/>
    <col min="9" max="11" width="4.00390625" style="1" customWidth="1"/>
    <col min="12" max="12" width="12.28125" style="1" customWidth="1"/>
    <col min="13" max="13" width="6.8515625" style="1" customWidth="1"/>
    <col min="14" max="16384" width="9.140625" style="1" customWidth="1"/>
  </cols>
  <sheetData>
    <row r="1" ht="12.75">
      <c r="B1" s="1" t="s">
        <v>0</v>
      </c>
    </row>
    <row r="2" spans="2:12" ht="30" customHeight="1">
      <c r="B2" s="1" t="s">
        <v>1</v>
      </c>
      <c r="C2" s="2"/>
      <c r="D2" s="1" t="s">
        <v>2</v>
      </c>
      <c r="L2" s="2"/>
    </row>
    <row r="3" spans="1:13" s="7" customFormat="1" ht="36" customHeigh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5"/>
      <c r="I3" s="5"/>
      <c r="J3" s="5"/>
      <c r="K3" s="5"/>
      <c r="L3" s="5"/>
      <c r="M3" s="6" t="s">
        <v>10</v>
      </c>
    </row>
    <row r="4" spans="1:13" s="7" customFormat="1" ht="15" customHeight="1">
      <c r="A4" s="3"/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6"/>
    </row>
    <row r="5" spans="1:13" s="7" customFormat="1" ht="56.25" customHeight="1">
      <c r="A5" s="3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6"/>
    </row>
    <row r="6" spans="1:13" s="7" customFormat="1" ht="12" customHeight="1">
      <c r="A6" s="3"/>
      <c r="B6" s="4"/>
      <c r="C6" s="4"/>
      <c r="D6" s="4"/>
      <c r="E6" s="4"/>
      <c r="F6" s="4"/>
      <c r="G6" s="6" t="s">
        <v>11</v>
      </c>
      <c r="H6" s="6" t="s">
        <v>12</v>
      </c>
      <c r="I6" s="6" t="s">
        <v>13</v>
      </c>
      <c r="J6" s="6" t="s">
        <v>14</v>
      </c>
      <c r="K6" s="8" t="s">
        <v>15</v>
      </c>
      <c r="L6" s="8" t="s">
        <v>16</v>
      </c>
      <c r="M6" s="6"/>
    </row>
    <row r="7" spans="1:13" s="13" customFormat="1" ht="12.75">
      <c r="A7" s="9" t="s">
        <v>17</v>
      </c>
      <c r="B7" s="9" t="s">
        <v>18</v>
      </c>
      <c r="C7" s="9" t="s">
        <v>19</v>
      </c>
      <c r="D7" s="9" t="s">
        <v>20</v>
      </c>
      <c r="E7" s="9" t="s">
        <v>21</v>
      </c>
      <c r="F7" s="9" t="s">
        <v>22</v>
      </c>
      <c r="G7" s="10" t="s">
        <v>23</v>
      </c>
      <c r="H7" s="9" t="s">
        <v>24</v>
      </c>
      <c r="I7" s="9" t="s">
        <v>25</v>
      </c>
      <c r="J7" s="9" t="s">
        <v>26</v>
      </c>
      <c r="K7" s="9" t="s">
        <v>27</v>
      </c>
      <c r="L7" s="11" t="s">
        <v>28</v>
      </c>
      <c r="M7" s="12" t="s">
        <v>29</v>
      </c>
    </row>
    <row r="8" spans="1:15" s="7" customFormat="1" ht="12.75">
      <c r="A8" s="14">
        <v>1</v>
      </c>
      <c r="B8" s="15" t="s">
        <v>30</v>
      </c>
      <c r="C8" s="15" t="s">
        <v>31</v>
      </c>
      <c r="D8" s="16" t="s">
        <v>32</v>
      </c>
      <c r="E8" s="14" t="s">
        <v>33</v>
      </c>
      <c r="F8" s="14" t="s">
        <v>34</v>
      </c>
      <c r="G8" s="14">
        <v>2</v>
      </c>
      <c r="H8" s="14">
        <v>0</v>
      </c>
      <c r="I8" s="14">
        <v>2</v>
      </c>
      <c r="J8" s="14">
        <v>0</v>
      </c>
      <c r="K8" s="17">
        <v>0</v>
      </c>
      <c r="L8" s="14">
        <f>G8+H8+I8+J8+K8</f>
        <v>4</v>
      </c>
      <c r="M8" s="18" t="s">
        <v>35</v>
      </c>
      <c r="O8" s="19"/>
    </row>
    <row r="9" spans="1:15" s="7" customFormat="1" ht="12.75">
      <c r="A9" s="14">
        <v>2</v>
      </c>
      <c r="B9" s="15" t="s">
        <v>36</v>
      </c>
      <c r="C9" s="15" t="s">
        <v>37</v>
      </c>
      <c r="D9" s="20" t="s">
        <v>38</v>
      </c>
      <c r="E9" s="14" t="s">
        <v>39</v>
      </c>
      <c r="F9" s="14" t="s">
        <v>34</v>
      </c>
      <c r="G9" s="14">
        <v>0</v>
      </c>
      <c r="H9" s="14">
        <v>0</v>
      </c>
      <c r="I9" s="14">
        <v>2</v>
      </c>
      <c r="J9" s="14">
        <v>4</v>
      </c>
      <c r="K9" s="17">
        <v>0</v>
      </c>
      <c r="L9" s="14">
        <f>G9+H9+I9+J9+K9</f>
        <v>6</v>
      </c>
      <c r="M9" s="18" t="s">
        <v>40</v>
      </c>
      <c r="O9" s="19"/>
    </row>
    <row r="10" spans="1:15" s="7" customFormat="1" ht="12.75">
      <c r="A10" s="14">
        <v>3</v>
      </c>
      <c r="B10" s="15" t="s">
        <v>41</v>
      </c>
      <c r="C10" s="15" t="s">
        <v>42</v>
      </c>
      <c r="D10" s="21" t="s">
        <v>43</v>
      </c>
      <c r="E10" s="14" t="s">
        <v>33</v>
      </c>
      <c r="F10" s="14" t="s">
        <v>34</v>
      </c>
      <c r="G10" s="14">
        <v>4</v>
      </c>
      <c r="H10" s="14">
        <v>0</v>
      </c>
      <c r="I10" s="14">
        <v>2</v>
      </c>
      <c r="J10" s="14">
        <v>4</v>
      </c>
      <c r="K10" s="17">
        <v>0</v>
      </c>
      <c r="L10" s="14">
        <f>G10+H10+I10+J10+K10</f>
        <v>10</v>
      </c>
      <c r="M10" s="18" t="s">
        <v>44</v>
      </c>
      <c r="O10" s="19"/>
    </row>
    <row r="11" spans="1:15" s="7" customFormat="1" ht="12.75">
      <c r="A11" s="14">
        <v>4</v>
      </c>
      <c r="B11" s="15" t="s">
        <v>45</v>
      </c>
      <c r="C11" s="15" t="s">
        <v>46</v>
      </c>
      <c r="D11" s="21" t="s">
        <v>47</v>
      </c>
      <c r="E11" s="14" t="s">
        <v>33</v>
      </c>
      <c r="F11" s="14" t="s">
        <v>34</v>
      </c>
      <c r="G11" s="14">
        <v>2</v>
      </c>
      <c r="H11" s="14">
        <v>0</v>
      </c>
      <c r="I11" s="14">
        <v>4</v>
      </c>
      <c r="J11" s="14">
        <v>4</v>
      </c>
      <c r="K11" s="17">
        <v>0</v>
      </c>
      <c r="L11" s="14">
        <f>G11+H11+I11+J11+K11</f>
        <v>10</v>
      </c>
      <c r="M11" s="18" t="s">
        <v>44</v>
      </c>
      <c r="O11" s="19"/>
    </row>
    <row r="12" spans="1:15" s="7" customFormat="1" ht="12.75">
      <c r="A12" s="14">
        <v>5</v>
      </c>
      <c r="B12" s="15" t="s">
        <v>48</v>
      </c>
      <c r="C12" s="15" t="s">
        <v>49</v>
      </c>
      <c r="D12" s="21" t="s">
        <v>50</v>
      </c>
      <c r="E12" s="14" t="s">
        <v>33</v>
      </c>
      <c r="F12" s="14" t="s">
        <v>34</v>
      </c>
      <c r="G12" s="14">
        <v>2</v>
      </c>
      <c r="H12" s="14">
        <v>0</v>
      </c>
      <c r="I12" s="14">
        <v>2</v>
      </c>
      <c r="J12" s="14">
        <v>0</v>
      </c>
      <c r="K12" s="17">
        <v>0</v>
      </c>
      <c r="L12" s="14">
        <f>G12+H12+I12+J12+K12</f>
        <v>4</v>
      </c>
      <c r="M12" s="18" t="s">
        <v>35</v>
      </c>
      <c r="O12" s="19"/>
    </row>
    <row r="13" spans="1:15" s="7" customFormat="1" ht="12.75">
      <c r="A13" s="14">
        <v>6</v>
      </c>
      <c r="B13" s="15" t="s">
        <v>51</v>
      </c>
      <c r="C13" s="15" t="s">
        <v>52</v>
      </c>
      <c r="D13" s="20" t="s">
        <v>53</v>
      </c>
      <c r="E13" s="14" t="s">
        <v>33</v>
      </c>
      <c r="F13" s="14" t="s">
        <v>34</v>
      </c>
      <c r="G13" s="14">
        <v>2</v>
      </c>
      <c r="H13" s="14">
        <v>0</v>
      </c>
      <c r="I13" s="14">
        <v>4</v>
      </c>
      <c r="J13" s="14">
        <v>4</v>
      </c>
      <c r="K13" s="17">
        <v>0</v>
      </c>
      <c r="L13" s="14">
        <f>G13+H13+I13+J13+K13</f>
        <v>10</v>
      </c>
      <c r="M13" s="18" t="s">
        <v>44</v>
      </c>
      <c r="O13" s="19"/>
    </row>
    <row r="14" spans="1:15" s="7" customFormat="1" ht="12.75">
      <c r="A14" s="14">
        <v>7</v>
      </c>
      <c r="B14" s="21" t="s">
        <v>54</v>
      </c>
      <c r="C14" s="21" t="s">
        <v>55</v>
      </c>
      <c r="D14" s="20" t="s">
        <v>56</v>
      </c>
      <c r="E14" s="14" t="s">
        <v>33</v>
      </c>
      <c r="F14" s="14" t="s">
        <v>34</v>
      </c>
      <c r="G14" s="14">
        <v>2</v>
      </c>
      <c r="H14" s="14">
        <v>0</v>
      </c>
      <c r="I14" s="14">
        <v>4</v>
      </c>
      <c r="J14" s="14">
        <v>0</v>
      </c>
      <c r="K14" s="17">
        <v>0</v>
      </c>
      <c r="L14" s="14">
        <f>G14+H14+I14+J14+K14</f>
        <v>6</v>
      </c>
      <c r="M14" s="18" t="s">
        <v>40</v>
      </c>
      <c r="O14" s="19"/>
    </row>
    <row r="15" spans="1:15" s="7" customFormat="1" ht="11.25" customHeight="1">
      <c r="A15" s="14">
        <v>8</v>
      </c>
      <c r="B15" s="21" t="s">
        <v>57</v>
      </c>
      <c r="C15" s="21" t="s">
        <v>55</v>
      </c>
      <c r="D15" s="20" t="s">
        <v>58</v>
      </c>
      <c r="E15" s="14" t="s">
        <v>33</v>
      </c>
      <c r="F15" s="14" t="s">
        <v>59</v>
      </c>
      <c r="G15" s="14">
        <v>3</v>
      </c>
      <c r="H15" s="14">
        <v>0</v>
      </c>
      <c r="I15" s="14">
        <v>4</v>
      </c>
      <c r="J15" s="14">
        <v>0</v>
      </c>
      <c r="K15" s="17">
        <v>0</v>
      </c>
      <c r="L15" s="14">
        <v>6</v>
      </c>
      <c r="M15" s="22">
        <v>0.05</v>
      </c>
      <c r="O15" s="19"/>
    </row>
    <row r="16" spans="1:15" s="7" customFormat="1" ht="12.75">
      <c r="A16" s="14">
        <v>9</v>
      </c>
      <c r="B16" s="21" t="s">
        <v>60</v>
      </c>
      <c r="C16" s="21" t="s">
        <v>61</v>
      </c>
      <c r="D16" s="20" t="s">
        <v>62</v>
      </c>
      <c r="E16" s="14" t="s">
        <v>33</v>
      </c>
      <c r="F16" s="14" t="s">
        <v>34</v>
      </c>
      <c r="G16" s="14">
        <v>0</v>
      </c>
      <c r="H16" s="14">
        <v>0</v>
      </c>
      <c r="I16" s="14">
        <v>4</v>
      </c>
      <c r="J16" s="14">
        <v>6</v>
      </c>
      <c r="K16" s="17">
        <v>0</v>
      </c>
      <c r="L16" s="14">
        <f>G16+H16+I16+J16+K16</f>
        <v>10</v>
      </c>
      <c r="M16" s="18" t="s">
        <v>44</v>
      </c>
      <c r="O16" s="19"/>
    </row>
    <row r="17" spans="1:15" s="7" customFormat="1" ht="12.75">
      <c r="A17" s="14">
        <v>10</v>
      </c>
      <c r="B17" s="21" t="s">
        <v>63</v>
      </c>
      <c r="C17" s="21" t="s">
        <v>64</v>
      </c>
      <c r="D17" s="20" t="s">
        <v>65</v>
      </c>
      <c r="E17" s="14" t="s">
        <v>33</v>
      </c>
      <c r="F17" s="14" t="s">
        <v>34</v>
      </c>
      <c r="G17" s="14">
        <v>2</v>
      </c>
      <c r="H17" s="14">
        <v>0</v>
      </c>
      <c r="I17" s="14">
        <v>4</v>
      </c>
      <c r="J17" s="14">
        <v>0</v>
      </c>
      <c r="K17" s="17">
        <v>0</v>
      </c>
      <c r="L17" s="14">
        <f>G17+H17+I17+J17+K17</f>
        <v>6</v>
      </c>
      <c r="M17" s="18" t="s">
        <v>40</v>
      </c>
      <c r="O17" s="19"/>
    </row>
    <row r="18" spans="1:15" s="7" customFormat="1" ht="12.75">
      <c r="A18" s="14">
        <v>11</v>
      </c>
      <c r="B18" s="21" t="s">
        <v>66</v>
      </c>
      <c r="C18" s="21" t="s">
        <v>67</v>
      </c>
      <c r="D18" s="20" t="s">
        <v>68</v>
      </c>
      <c r="E18" s="14" t="s">
        <v>33</v>
      </c>
      <c r="F18" s="14" t="s">
        <v>34</v>
      </c>
      <c r="G18" s="14">
        <v>4</v>
      </c>
      <c r="H18" s="14">
        <v>0</v>
      </c>
      <c r="I18" s="14">
        <v>2</v>
      </c>
      <c r="J18" s="14">
        <v>4</v>
      </c>
      <c r="K18" s="17">
        <v>0</v>
      </c>
      <c r="L18" s="14">
        <v>10</v>
      </c>
      <c r="M18" s="22">
        <v>0.09</v>
      </c>
      <c r="O18" s="19"/>
    </row>
    <row r="19" spans="1:15" s="7" customFormat="1" ht="12.75">
      <c r="A19" s="14">
        <v>12</v>
      </c>
      <c r="B19" s="21" t="s">
        <v>69</v>
      </c>
      <c r="C19" s="21" t="s">
        <v>70</v>
      </c>
      <c r="D19" s="20" t="s">
        <v>71</v>
      </c>
      <c r="E19" s="14" t="s">
        <v>33</v>
      </c>
      <c r="F19" s="14" t="s">
        <v>34</v>
      </c>
      <c r="G19" s="14">
        <v>2</v>
      </c>
      <c r="H19" s="14">
        <v>0</v>
      </c>
      <c r="I19" s="14">
        <v>4</v>
      </c>
      <c r="J19" s="14">
        <v>4</v>
      </c>
      <c r="K19" s="17">
        <v>0</v>
      </c>
      <c r="L19" s="14">
        <f>G19+H19+I19+J19+K19</f>
        <v>10</v>
      </c>
      <c r="M19" s="18" t="s">
        <v>44</v>
      </c>
      <c r="O19" s="19"/>
    </row>
    <row r="20" spans="1:15" s="7" customFormat="1" ht="12.75">
      <c r="A20" s="14">
        <v>13</v>
      </c>
      <c r="B20" s="21" t="s">
        <v>72</v>
      </c>
      <c r="C20" s="21" t="s">
        <v>73</v>
      </c>
      <c r="D20" s="20" t="s">
        <v>74</v>
      </c>
      <c r="E20" s="14" t="s">
        <v>33</v>
      </c>
      <c r="F20" s="14" t="s">
        <v>34</v>
      </c>
      <c r="G20" s="14">
        <v>4</v>
      </c>
      <c r="H20" s="14">
        <v>0</v>
      </c>
      <c r="I20" s="14">
        <v>4</v>
      </c>
      <c r="J20" s="14">
        <v>0</v>
      </c>
      <c r="K20" s="17">
        <v>0</v>
      </c>
      <c r="L20" s="14">
        <v>8</v>
      </c>
      <c r="M20" s="22">
        <v>0.07</v>
      </c>
      <c r="O20" s="19"/>
    </row>
    <row r="21" spans="1:15" s="7" customFormat="1" ht="12.75">
      <c r="A21" s="14">
        <v>14</v>
      </c>
      <c r="B21" s="21" t="s">
        <v>75</v>
      </c>
      <c r="C21" s="21" t="s">
        <v>76</v>
      </c>
      <c r="D21" s="20" t="s">
        <v>77</v>
      </c>
      <c r="E21" s="14" t="s">
        <v>33</v>
      </c>
      <c r="F21" s="14" t="s">
        <v>34</v>
      </c>
      <c r="G21" s="14">
        <v>2</v>
      </c>
      <c r="H21" s="14">
        <v>0</v>
      </c>
      <c r="I21" s="14">
        <v>4</v>
      </c>
      <c r="J21" s="14">
        <v>0</v>
      </c>
      <c r="K21" s="17">
        <v>0</v>
      </c>
      <c r="L21" s="14">
        <f>G21+H21+I21+J21+K21</f>
        <v>6</v>
      </c>
      <c r="M21" s="18" t="s">
        <v>40</v>
      </c>
      <c r="O21" s="19"/>
    </row>
    <row r="22" spans="1:15" s="7" customFormat="1" ht="12.75">
      <c r="A22" s="14">
        <v>15</v>
      </c>
      <c r="B22" s="21" t="s">
        <v>78</v>
      </c>
      <c r="C22" s="21" t="s">
        <v>79</v>
      </c>
      <c r="D22" s="16" t="s">
        <v>80</v>
      </c>
      <c r="E22" s="14" t="s">
        <v>33</v>
      </c>
      <c r="F22" s="14" t="s">
        <v>34</v>
      </c>
      <c r="G22" s="14">
        <v>2</v>
      </c>
      <c r="H22" s="14">
        <v>0</v>
      </c>
      <c r="I22" s="14">
        <v>2</v>
      </c>
      <c r="J22" s="14">
        <v>4</v>
      </c>
      <c r="K22" s="17">
        <v>0</v>
      </c>
      <c r="L22" s="14">
        <f>G22+H22+I22+J22+K22</f>
        <v>8</v>
      </c>
      <c r="M22" s="18" t="s">
        <v>81</v>
      </c>
      <c r="O22" s="19"/>
    </row>
    <row r="23" spans="1:15" s="7" customFormat="1" ht="12.75">
      <c r="A23" s="14">
        <v>16</v>
      </c>
      <c r="B23" s="21" t="s">
        <v>82</v>
      </c>
      <c r="C23" s="21" t="s">
        <v>83</v>
      </c>
      <c r="D23" s="21" t="s">
        <v>84</v>
      </c>
      <c r="E23" s="14" t="s">
        <v>33</v>
      </c>
      <c r="F23" s="14" t="s">
        <v>34</v>
      </c>
      <c r="G23" s="14">
        <v>2</v>
      </c>
      <c r="H23" s="14">
        <v>0</v>
      </c>
      <c r="I23" s="14">
        <v>4</v>
      </c>
      <c r="J23" s="14">
        <v>0</v>
      </c>
      <c r="K23" s="17">
        <v>0</v>
      </c>
      <c r="L23" s="14">
        <f>G23+H23+I23+J23+K23</f>
        <v>6</v>
      </c>
      <c r="M23" s="18" t="s">
        <v>40</v>
      </c>
      <c r="O23" s="19"/>
    </row>
    <row r="24" spans="1:15" s="7" customFormat="1" ht="12.75">
      <c r="A24" s="14">
        <v>17</v>
      </c>
      <c r="B24" s="21" t="s">
        <v>85</v>
      </c>
      <c r="C24" s="21" t="s">
        <v>86</v>
      </c>
      <c r="D24" s="20" t="s">
        <v>87</v>
      </c>
      <c r="E24" s="14" t="s">
        <v>33</v>
      </c>
      <c r="F24" s="14" t="s">
        <v>34</v>
      </c>
      <c r="G24" s="14">
        <v>4</v>
      </c>
      <c r="H24" s="14">
        <v>0</v>
      </c>
      <c r="I24" s="14">
        <v>4</v>
      </c>
      <c r="J24" s="14">
        <v>4</v>
      </c>
      <c r="K24" s="17">
        <v>0</v>
      </c>
      <c r="L24" s="14">
        <f>G24+H24+I24+J24+K24</f>
        <v>12</v>
      </c>
      <c r="M24" s="18" t="s">
        <v>88</v>
      </c>
      <c r="O24" s="19"/>
    </row>
    <row r="25" spans="1:15" s="7" customFormat="1" ht="12.75">
      <c r="A25" s="14">
        <v>18</v>
      </c>
      <c r="B25" s="21" t="s">
        <v>89</v>
      </c>
      <c r="C25" s="21" t="s">
        <v>90</v>
      </c>
      <c r="D25" s="20" t="s">
        <v>80</v>
      </c>
      <c r="E25" s="14" t="s">
        <v>33</v>
      </c>
      <c r="F25" s="14" t="s">
        <v>34</v>
      </c>
      <c r="G25" s="14">
        <v>2</v>
      </c>
      <c r="H25" s="14">
        <v>0</v>
      </c>
      <c r="I25" s="14">
        <v>2</v>
      </c>
      <c r="J25" s="14">
        <v>4</v>
      </c>
      <c r="K25" s="17">
        <v>0</v>
      </c>
      <c r="L25" s="14">
        <f>G25+H25+I25+J25+K25</f>
        <v>8</v>
      </c>
      <c r="M25" s="18" t="s">
        <v>81</v>
      </c>
      <c r="O25" s="19"/>
    </row>
    <row r="26" spans="1:15" s="7" customFormat="1" ht="12.75">
      <c r="A26" s="14">
        <v>19</v>
      </c>
      <c r="B26" s="21" t="s">
        <v>91</v>
      </c>
      <c r="C26" s="21" t="s">
        <v>92</v>
      </c>
      <c r="D26" s="20" t="s">
        <v>93</v>
      </c>
      <c r="E26" s="14" t="s">
        <v>33</v>
      </c>
      <c r="F26" s="14" t="s">
        <v>34</v>
      </c>
      <c r="G26" s="14">
        <v>2</v>
      </c>
      <c r="H26" s="14">
        <v>0</v>
      </c>
      <c r="I26" s="14">
        <v>4</v>
      </c>
      <c r="J26" s="14">
        <v>6</v>
      </c>
      <c r="K26" s="17">
        <v>0</v>
      </c>
      <c r="L26" s="14">
        <f>G26+H26+I26+J26+K26</f>
        <v>12</v>
      </c>
      <c r="M26" s="18" t="s">
        <v>88</v>
      </c>
      <c r="O26" s="19"/>
    </row>
    <row r="27" spans="1:15" s="7" customFormat="1" ht="12.75">
      <c r="A27" s="14">
        <v>20</v>
      </c>
      <c r="B27" s="21" t="s">
        <v>94</v>
      </c>
      <c r="C27" s="21" t="s">
        <v>95</v>
      </c>
      <c r="D27" s="20" t="s">
        <v>96</v>
      </c>
      <c r="E27" s="14" t="s">
        <v>33</v>
      </c>
      <c r="F27" s="14" t="s">
        <v>34</v>
      </c>
      <c r="G27" s="14">
        <v>2</v>
      </c>
      <c r="H27" s="14">
        <v>0</v>
      </c>
      <c r="I27" s="14">
        <v>4</v>
      </c>
      <c r="J27" s="14">
        <v>0</v>
      </c>
      <c r="K27" s="17">
        <v>0</v>
      </c>
      <c r="L27" s="14">
        <f>G27+H27+I27+J27+K27</f>
        <v>6</v>
      </c>
      <c r="M27" s="18" t="s">
        <v>40</v>
      </c>
      <c r="O27" s="19"/>
    </row>
    <row r="28" spans="1:15" s="7" customFormat="1" ht="12.75">
      <c r="A28" s="14">
        <v>21</v>
      </c>
      <c r="B28" s="21" t="s">
        <v>97</v>
      </c>
      <c r="C28" s="21" t="s">
        <v>98</v>
      </c>
      <c r="D28" s="20" t="s">
        <v>99</v>
      </c>
      <c r="E28" s="14" t="s">
        <v>33</v>
      </c>
      <c r="F28" s="14" t="s">
        <v>34</v>
      </c>
      <c r="G28" s="14">
        <v>4</v>
      </c>
      <c r="H28" s="14">
        <v>0</v>
      </c>
      <c r="I28" s="14">
        <v>4</v>
      </c>
      <c r="J28" s="14">
        <v>4</v>
      </c>
      <c r="K28" s="17">
        <v>0</v>
      </c>
      <c r="L28" s="14">
        <f>G28+H28+I28+J28+K28</f>
        <v>12</v>
      </c>
      <c r="M28" s="18" t="s">
        <v>88</v>
      </c>
      <c r="O28" s="19"/>
    </row>
    <row r="29" spans="1:15" s="7" customFormat="1" ht="12.75">
      <c r="A29" s="14">
        <v>22</v>
      </c>
      <c r="B29" s="21" t="s">
        <v>100</v>
      </c>
      <c r="C29" s="21" t="s">
        <v>101</v>
      </c>
      <c r="D29" s="20" t="s">
        <v>38</v>
      </c>
      <c r="E29" s="14" t="s">
        <v>39</v>
      </c>
      <c r="F29" s="14" t="s">
        <v>34</v>
      </c>
      <c r="G29" s="14">
        <v>0</v>
      </c>
      <c r="H29" s="14">
        <v>0</v>
      </c>
      <c r="I29" s="14">
        <v>2</v>
      </c>
      <c r="J29" s="14">
        <v>4</v>
      </c>
      <c r="K29" s="17">
        <v>0</v>
      </c>
      <c r="L29" s="14">
        <f>G29+H29+I29+J29+K29</f>
        <v>6</v>
      </c>
      <c r="M29" s="18" t="s">
        <v>40</v>
      </c>
      <c r="O29" s="19"/>
    </row>
    <row r="30" spans="1:15" s="7" customFormat="1" ht="12.75">
      <c r="A30" s="14">
        <v>23</v>
      </c>
      <c r="B30" s="21" t="s">
        <v>102</v>
      </c>
      <c r="C30" s="21" t="s">
        <v>103</v>
      </c>
      <c r="D30" s="20" t="s">
        <v>104</v>
      </c>
      <c r="E30" s="14" t="s">
        <v>39</v>
      </c>
      <c r="F30" s="14" t="s">
        <v>34</v>
      </c>
      <c r="G30" s="14">
        <v>2</v>
      </c>
      <c r="H30" s="14">
        <v>0</v>
      </c>
      <c r="I30" s="14">
        <v>4</v>
      </c>
      <c r="J30" s="14">
        <v>6</v>
      </c>
      <c r="K30" s="17">
        <v>0</v>
      </c>
      <c r="L30" s="14">
        <f>G30+H30+I30+J30+K30</f>
        <v>12</v>
      </c>
      <c r="M30" s="18" t="s">
        <v>88</v>
      </c>
      <c r="O30" s="19"/>
    </row>
    <row r="31" spans="1:15" s="7" customFormat="1" ht="12.75">
      <c r="A31" s="14">
        <v>24</v>
      </c>
      <c r="B31" s="21" t="s">
        <v>105</v>
      </c>
      <c r="C31" s="21" t="s">
        <v>106</v>
      </c>
      <c r="D31" s="20" t="s">
        <v>107</v>
      </c>
      <c r="E31" s="14" t="s">
        <v>33</v>
      </c>
      <c r="F31" s="14" t="s">
        <v>34</v>
      </c>
      <c r="G31" s="14">
        <v>2</v>
      </c>
      <c r="H31" s="14">
        <v>0</v>
      </c>
      <c r="I31" s="14">
        <v>4</v>
      </c>
      <c r="J31" s="14">
        <v>0</v>
      </c>
      <c r="K31" s="17">
        <v>0</v>
      </c>
      <c r="L31" s="14">
        <f>G31+H31+I31+J31+K31</f>
        <v>6</v>
      </c>
      <c r="M31" s="18" t="s">
        <v>40</v>
      </c>
      <c r="O31" s="19"/>
    </row>
    <row r="32" spans="1:15" s="7" customFormat="1" ht="12" customHeight="1">
      <c r="A32" s="14">
        <v>25</v>
      </c>
      <c r="B32" s="21" t="s">
        <v>57</v>
      </c>
      <c r="C32" s="21" t="s">
        <v>106</v>
      </c>
      <c r="D32" s="20" t="s">
        <v>108</v>
      </c>
      <c r="E32" s="14" t="s">
        <v>33</v>
      </c>
      <c r="F32" s="14" t="s">
        <v>59</v>
      </c>
      <c r="G32" s="14">
        <v>2</v>
      </c>
      <c r="H32" s="14">
        <v>0</v>
      </c>
      <c r="I32" s="14">
        <v>4</v>
      </c>
      <c r="J32" s="14">
        <v>0</v>
      </c>
      <c r="K32" s="17">
        <v>0</v>
      </c>
      <c r="L32" s="14">
        <f>G32+H32+I32+J32+K32</f>
        <v>6</v>
      </c>
      <c r="M32" s="22">
        <v>0.05</v>
      </c>
      <c r="O32" s="19"/>
    </row>
    <row r="33" spans="1:15" s="7" customFormat="1" ht="12.75">
      <c r="A33" s="14">
        <v>26</v>
      </c>
      <c r="B33" s="21" t="s">
        <v>109</v>
      </c>
      <c r="C33" s="21" t="s">
        <v>110</v>
      </c>
      <c r="D33" s="21" t="s">
        <v>111</v>
      </c>
      <c r="E33" s="14" t="s">
        <v>33</v>
      </c>
      <c r="F33" s="14" t="s">
        <v>34</v>
      </c>
      <c r="G33" s="14">
        <v>4</v>
      </c>
      <c r="H33" s="14">
        <v>0</v>
      </c>
      <c r="I33" s="14">
        <v>4</v>
      </c>
      <c r="J33" s="14">
        <v>6</v>
      </c>
      <c r="K33" s="17">
        <v>0</v>
      </c>
      <c r="L33" s="14">
        <v>14</v>
      </c>
      <c r="M33" s="22">
        <v>0.13</v>
      </c>
      <c r="O33" s="19"/>
    </row>
    <row r="34" spans="1:15" s="7" customFormat="1" ht="12.75">
      <c r="A34" s="14">
        <v>27</v>
      </c>
      <c r="B34" s="21"/>
      <c r="C34" s="21" t="s">
        <v>112</v>
      </c>
      <c r="D34" s="21" t="s">
        <v>113</v>
      </c>
      <c r="E34" s="14" t="s">
        <v>33</v>
      </c>
      <c r="F34" s="14" t="s">
        <v>34</v>
      </c>
      <c r="G34" s="14">
        <v>0</v>
      </c>
      <c r="H34" s="14">
        <v>0</v>
      </c>
      <c r="I34" s="14">
        <v>4</v>
      </c>
      <c r="J34" s="14">
        <v>6</v>
      </c>
      <c r="K34" s="17">
        <v>0</v>
      </c>
      <c r="L34" s="14">
        <f>G34+H34+I34+J34+K34</f>
        <v>10</v>
      </c>
      <c r="M34" s="18" t="s">
        <v>44</v>
      </c>
      <c r="O34" s="19"/>
    </row>
    <row r="35" spans="1:15" s="7" customFormat="1" ht="12.75">
      <c r="A35" s="14">
        <v>28</v>
      </c>
      <c r="B35" s="21" t="s">
        <v>114</v>
      </c>
      <c r="C35" s="21" t="s">
        <v>115</v>
      </c>
      <c r="D35" s="21" t="s">
        <v>116</v>
      </c>
      <c r="E35" s="14" t="s">
        <v>33</v>
      </c>
      <c r="F35" s="14" t="s">
        <v>34</v>
      </c>
      <c r="G35" s="14">
        <v>4</v>
      </c>
      <c r="H35" s="14">
        <v>0</v>
      </c>
      <c r="I35" s="14">
        <v>4</v>
      </c>
      <c r="J35" s="14">
        <v>6</v>
      </c>
      <c r="K35" s="17">
        <v>0</v>
      </c>
      <c r="L35" s="14">
        <f>G35+H35+I35+J35+K35</f>
        <v>14</v>
      </c>
      <c r="M35" s="18" t="s">
        <v>117</v>
      </c>
      <c r="O35" s="19"/>
    </row>
    <row r="36" spans="1:15" s="7" customFormat="1" ht="12.75">
      <c r="A36" s="14">
        <v>29</v>
      </c>
      <c r="B36" s="21" t="s">
        <v>118</v>
      </c>
      <c r="C36" s="21" t="s">
        <v>119</v>
      </c>
      <c r="D36" s="20" t="s">
        <v>38</v>
      </c>
      <c r="E36" s="14" t="s">
        <v>39</v>
      </c>
      <c r="F36" s="14" t="s">
        <v>34</v>
      </c>
      <c r="G36" s="14">
        <v>0</v>
      </c>
      <c r="H36" s="14">
        <v>0</v>
      </c>
      <c r="I36" s="14">
        <v>2</v>
      </c>
      <c r="J36" s="14">
        <v>4</v>
      </c>
      <c r="K36" s="17">
        <v>0</v>
      </c>
      <c r="L36" s="14">
        <f>G36+H36+I36+J36+K36</f>
        <v>6</v>
      </c>
      <c r="M36" s="18" t="s">
        <v>40</v>
      </c>
      <c r="O36" s="19"/>
    </row>
    <row r="37" spans="1:15" s="7" customFormat="1" ht="12.75">
      <c r="A37" s="14">
        <v>30</v>
      </c>
      <c r="B37" s="21" t="s">
        <v>120</v>
      </c>
      <c r="C37" s="21" t="s">
        <v>121</v>
      </c>
      <c r="D37" s="20" t="s">
        <v>122</v>
      </c>
      <c r="E37" s="14" t="s">
        <v>33</v>
      </c>
      <c r="F37" s="14" t="s">
        <v>34</v>
      </c>
      <c r="G37" s="14">
        <v>4</v>
      </c>
      <c r="H37" s="14">
        <v>0</v>
      </c>
      <c r="I37" s="14">
        <v>4</v>
      </c>
      <c r="J37" s="14">
        <v>6</v>
      </c>
      <c r="K37" s="17">
        <v>0</v>
      </c>
      <c r="L37" s="14">
        <f>G37+H37+I37+J37+K37</f>
        <v>14</v>
      </c>
      <c r="M37" s="18" t="s">
        <v>117</v>
      </c>
      <c r="O37" s="19"/>
    </row>
    <row r="38" spans="1:15" s="7" customFormat="1" ht="12.75">
      <c r="A38" s="14">
        <v>31</v>
      </c>
      <c r="B38" s="21" t="s">
        <v>123</v>
      </c>
      <c r="C38" s="21" t="s">
        <v>124</v>
      </c>
      <c r="D38" s="20" t="s">
        <v>122</v>
      </c>
      <c r="E38" s="14" t="s">
        <v>33</v>
      </c>
      <c r="F38" s="14" t="s">
        <v>34</v>
      </c>
      <c r="G38" s="14">
        <v>4</v>
      </c>
      <c r="H38" s="14">
        <v>0</v>
      </c>
      <c r="I38" s="14">
        <v>4</v>
      </c>
      <c r="J38" s="14">
        <v>6</v>
      </c>
      <c r="K38" s="17">
        <v>0</v>
      </c>
      <c r="L38" s="14">
        <f>G38+H38+I38+J38+K38</f>
        <v>14</v>
      </c>
      <c r="M38" s="18" t="s">
        <v>117</v>
      </c>
      <c r="O38" s="19"/>
    </row>
    <row r="39" spans="1:15" s="7" customFormat="1" ht="12.75">
      <c r="A39" s="14">
        <v>32</v>
      </c>
      <c r="B39" s="21" t="s">
        <v>125</v>
      </c>
      <c r="C39" s="21" t="s">
        <v>126</v>
      </c>
      <c r="D39" s="21" t="s">
        <v>127</v>
      </c>
      <c r="E39" s="14" t="s">
        <v>33</v>
      </c>
      <c r="F39" s="14" t="s">
        <v>34</v>
      </c>
      <c r="G39" s="14">
        <v>2</v>
      </c>
      <c r="H39" s="14">
        <v>0</v>
      </c>
      <c r="I39" s="14">
        <v>4</v>
      </c>
      <c r="J39" s="14">
        <v>0</v>
      </c>
      <c r="K39" s="17">
        <v>0</v>
      </c>
      <c r="L39" s="14">
        <f>G39+H39+I39+J39+K39</f>
        <v>6</v>
      </c>
      <c r="M39" s="18" t="s">
        <v>40</v>
      </c>
      <c r="O39" s="19"/>
    </row>
    <row r="40" spans="1:15" s="7" customFormat="1" ht="12.75">
      <c r="A40" s="14">
        <v>33</v>
      </c>
      <c r="B40" s="21" t="s">
        <v>57</v>
      </c>
      <c r="C40" s="21" t="s">
        <v>128</v>
      </c>
      <c r="D40" s="20" t="s">
        <v>129</v>
      </c>
      <c r="E40" s="14" t="s">
        <v>33</v>
      </c>
      <c r="F40" s="14" t="s">
        <v>59</v>
      </c>
      <c r="G40" s="14">
        <v>2</v>
      </c>
      <c r="H40" s="14">
        <v>0</v>
      </c>
      <c r="I40" s="14">
        <v>4</v>
      </c>
      <c r="J40" s="14">
        <v>0</v>
      </c>
      <c r="K40" s="17">
        <v>0</v>
      </c>
      <c r="L40" s="14">
        <f>G40+H40+I40+J40+K40</f>
        <v>6</v>
      </c>
      <c r="M40" s="18">
        <v>5</v>
      </c>
      <c r="O40" s="19"/>
    </row>
    <row r="41" spans="1:15" s="7" customFormat="1" ht="12.75">
      <c r="A41" s="14">
        <v>34</v>
      </c>
      <c r="B41" s="21" t="s">
        <v>130</v>
      </c>
      <c r="C41" s="21" t="s">
        <v>131</v>
      </c>
      <c r="D41" s="20" t="s">
        <v>132</v>
      </c>
      <c r="E41" s="14" t="s">
        <v>33</v>
      </c>
      <c r="F41" s="14" t="s">
        <v>34</v>
      </c>
      <c r="G41" s="14">
        <v>2</v>
      </c>
      <c r="H41" s="14">
        <v>0</v>
      </c>
      <c r="I41" s="14">
        <v>4</v>
      </c>
      <c r="J41" s="14">
        <v>0</v>
      </c>
      <c r="K41" s="17">
        <v>0</v>
      </c>
      <c r="L41" s="14">
        <f>G41+H41+I41+J41+K41</f>
        <v>6</v>
      </c>
      <c r="M41" s="18" t="s">
        <v>40</v>
      </c>
      <c r="O41" s="19"/>
    </row>
    <row r="42" spans="1:15" s="7" customFormat="1" ht="12.75">
      <c r="A42" s="14">
        <v>35</v>
      </c>
      <c r="B42" s="21" t="s">
        <v>133</v>
      </c>
      <c r="C42" s="21" t="s">
        <v>134</v>
      </c>
      <c r="D42" s="20" t="s">
        <v>135</v>
      </c>
      <c r="E42" s="14" t="s">
        <v>33</v>
      </c>
      <c r="F42" s="14" t="s">
        <v>34</v>
      </c>
      <c r="G42" s="14">
        <v>2</v>
      </c>
      <c r="H42" s="14">
        <v>0</v>
      </c>
      <c r="I42" s="14">
        <v>4</v>
      </c>
      <c r="J42" s="14">
        <v>0</v>
      </c>
      <c r="K42" s="17">
        <v>0</v>
      </c>
      <c r="L42" s="14">
        <f>G42+H42+I42+J42+K42</f>
        <v>6</v>
      </c>
      <c r="M42" s="18" t="s">
        <v>40</v>
      </c>
      <c r="O42" s="19"/>
    </row>
    <row r="43" spans="1:15" s="7" customFormat="1" ht="12.75">
      <c r="A43" s="14">
        <v>36</v>
      </c>
      <c r="B43" s="21" t="s">
        <v>136</v>
      </c>
      <c r="C43" s="21" t="s">
        <v>137</v>
      </c>
      <c r="D43" s="20" t="s">
        <v>138</v>
      </c>
      <c r="E43" s="14" t="s">
        <v>33</v>
      </c>
      <c r="F43" s="14" t="s">
        <v>34</v>
      </c>
      <c r="G43" s="14">
        <v>4</v>
      </c>
      <c r="H43" s="14">
        <v>0</v>
      </c>
      <c r="I43" s="14">
        <v>4</v>
      </c>
      <c r="J43" s="14">
        <v>6</v>
      </c>
      <c r="K43" s="17">
        <v>0</v>
      </c>
      <c r="L43" s="14">
        <f>G43+H43+I43+J43+K43</f>
        <v>14</v>
      </c>
      <c r="M43" s="18" t="s">
        <v>117</v>
      </c>
      <c r="O43" s="19"/>
    </row>
    <row r="44" spans="1:15" s="7" customFormat="1" ht="12.75">
      <c r="A44" s="14">
        <v>37</v>
      </c>
      <c r="B44" s="21" t="s">
        <v>139</v>
      </c>
      <c r="C44" s="21" t="s">
        <v>140</v>
      </c>
      <c r="D44" s="21" t="s">
        <v>141</v>
      </c>
      <c r="E44" s="14" t="s">
        <v>33</v>
      </c>
      <c r="F44" s="14" t="s">
        <v>34</v>
      </c>
      <c r="G44" s="14">
        <v>2</v>
      </c>
      <c r="H44" s="14">
        <v>0</v>
      </c>
      <c r="I44" s="14">
        <v>2</v>
      </c>
      <c r="J44" s="14">
        <v>0</v>
      </c>
      <c r="K44" s="17">
        <v>0</v>
      </c>
      <c r="L44" s="14">
        <f>G44+H44+I44+J44+K44</f>
        <v>4</v>
      </c>
      <c r="M44" s="18" t="s">
        <v>35</v>
      </c>
      <c r="O44" s="19"/>
    </row>
    <row r="45" spans="1:15" s="7" customFormat="1" ht="12.75">
      <c r="A45" s="14">
        <v>38</v>
      </c>
      <c r="B45" s="21" t="s">
        <v>142</v>
      </c>
      <c r="C45" s="21" t="s">
        <v>143</v>
      </c>
      <c r="D45" s="20" t="s">
        <v>144</v>
      </c>
      <c r="E45" s="14" t="s">
        <v>33</v>
      </c>
      <c r="F45" s="14" t="s">
        <v>34</v>
      </c>
      <c r="G45" s="14">
        <v>2</v>
      </c>
      <c r="H45" s="14">
        <v>0</v>
      </c>
      <c r="I45" s="14">
        <v>4</v>
      </c>
      <c r="J45" s="14">
        <v>4</v>
      </c>
      <c r="K45" s="17">
        <v>0</v>
      </c>
      <c r="L45" s="14">
        <f>G45+H45+I45+J45+K45</f>
        <v>10</v>
      </c>
      <c r="M45" s="18" t="s">
        <v>44</v>
      </c>
      <c r="O45" s="19"/>
    </row>
    <row r="46" spans="1:15" s="7" customFormat="1" ht="12.75">
      <c r="A46" s="14">
        <v>39</v>
      </c>
      <c r="B46" s="21" t="s">
        <v>145</v>
      </c>
      <c r="C46" s="21" t="s">
        <v>146</v>
      </c>
      <c r="D46" s="20" t="s">
        <v>147</v>
      </c>
      <c r="E46" s="14" t="s">
        <v>33</v>
      </c>
      <c r="F46" s="14" t="s">
        <v>34</v>
      </c>
      <c r="G46" s="14">
        <v>0</v>
      </c>
      <c r="H46" s="14">
        <v>0</v>
      </c>
      <c r="I46" s="14">
        <v>4</v>
      </c>
      <c r="J46" s="14">
        <v>0</v>
      </c>
      <c r="K46" s="17">
        <v>0</v>
      </c>
      <c r="L46" s="14">
        <f>G46+H46+I46+J46+K46</f>
        <v>4</v>
      </c>
      <c r="M46" s="18" t="s">
        <v>35</v>
      </c>
      <c r="O46" s="19"/>
    </row>
    <row r="47" spans="1:15" s="7" customFormat="1" ht="12.75">
      <c r="A47" s="14">
        <v>40</v>
      </c>
      <c r="B47" s="21" t="s">
        <v>148</v>
      </c>
      <c r="C47" s="21" t="s">
        <v>149</v>
      </c>
      <c r="D47" s="20" t="s">
        <v>150</v>
      </c>
      <c r="E47" s="14" t="s">
        <v>33</v>
      </c>
      <c r="F47" s="14" t="s">
        <v>34</v>
      </c>
      <c r="G47" s="14">
        <v>4</v>
      </c>
      <c r="H47" s="14">
        <v>0</v>
      </c>
      <c r="I47" s="14">
        <v>2</v>
      </c>
      <c r="J47" s="14">
        <v>0</v>
      </c>
      <c r="K47" s="17">
        <v>0</v>
      </c>
      <c r="L47" s="14">
        <f>G47+H47+I47+J47+K47</f>
        <v>6</v>
      </c>
      <c r="M47" s="18" t="s">
        <v>40</v>
      </c>
      <c r="O47" s="19"/>
    </row>
    <row r="48" spans="1:15" s="7" customFormat="1" ht="9.75" customHeight="1">
      <c r="A48" s="14">
        <v>41</v>
      </c>
      <c r="B48" s="21" t="s">
        <v>57</v>
      </c>
      <c r="C48" s="21" t="s">
        <v>149</v>
      </c>
      <c r="D48" s="20" t="s">
        <v>151</v>
      </c>
      <c r="E48" s="14" t="s">
        <v>33</v>
      </c>
      <c r="F48" s="14" t="s">
        <v>59</v>
      </c>
      <c r="G48" s="14">
        <v>4</v>
      </c>
      <c r="H48" s="14">
        <v>0</v>
      </c>
      <c r="I48" s="14">
        <v>2</v>
      </c>
      <c r="J48" s="14">
        <v>0</v>
      </c>
      <c r="K48" s="17">
        <v>0</v>
      </c>
      <c r="L48" s="14">
        <f>G48+H48+I48+J48+K48</f>
        <v>6</v>
      </c>
      <c r="M48" s="22">
        <v>0.05</v>
      </c>
      <c r="O48" s="19"/>
    </row>
    <row r="49" spans="1:15" s="7" customFormat="1" ht="10.5" customHeight="1">
      <c r="A49" s="14">
        <v>42</v>
      </c>
      <c r="B49" s="21" t="s">
        <v>57</v>
      </c>
      <c r="C49" s="21" t="s">
        <v>149</v>
      </c>
      <c r="D49" s="20" t="s">
        <v>152</v>
      </c>
      <c r="E49" s="14" t="s">
        <v>33</v>
      </c>
      <c r="F49" s="14" t="s">
        <v>59</v>
      </c>
      <c r="G49" s="14">
        <v>4</v>
      </c>
      <c r="H49" s="14">
        <v>0</v>
      </c>
      <c r="I49" s="14">
        <v>2</v>
      </c>
      <c r="J49" s="14">
        <v>0</v>
      </c>
      <c r="K49" s="17">
        <v>0</v>
      </c>
      <c r="L49" s="14">
        <f>G49+H49+I49+J49+K49</f>
        <v>6</v>
      </c>
      <c r="M49" s="22">
        <v>0.05</v>
      </c>
      <c r="O49" s="19"/>
    </row>
    <row r="50" spans="1:15" s="7" customFormat="1" ht="12.75">
      <c r="A50" s="14">
        <v>43</v>
      </c>
      <c r="B50" s="21" t="s">
        <v>153</v>
      </c>
      <c r="C50" s="21" t="s">
        <v>154</v>
      </c>
      <c r="D50" s="20" t="s">
        <v>155</v>
      </c>
      <c r="E50" s="14" t="s">
        <v>33</v>
      </c>
      <c r="F50" s="14" t="s">
        <v>34</v>
      </c>
      <c r="G50" s="14">
        <v>2</v>
      </c>
      <c r="H50" s="14">
        <v>0</v>
      </c>
      <c r="I50" s="14">
        <v>4</v>
      </c>
      <c r="J50" s="14">
        <v>6</v>
      </c>
      <c r="K50" s="17">
        <v>0</v>
      </c>
      <c r="L50" s="14">
        <f>G50+H50+I50+J50+K50</f>
        <v>12</v>
      </c>
      <c r="M50" s="18" t="s">
        <v>88</v>
      </c>
      <c r="O50" s="19"/>
    </row>
    <row r="51" spans="1:15" s="7" customFormat="1" ht="12.75">
      <c r="A51" s="14">
        <v>44</v>
      </c>
      <c r="B51" s="21" t="s">
        <v>156</v>
      </c>
      <c r="C51" s="21" t="s">
        <v>157</v>
      </c>
      <c r="D51" s="20" t="s">
        <v>158</v>
      </c>
      <c r="E51" s="14" t="s">
        <v>33</v>
      </c>
      <c r="F51" s="14" t="s">
        <v>34</v>
      </c>
      <c r="G51" s="14">
        <v>2</v>
      </c>
      <c r="H51" s="14">
        <v>0</v>
      </c>
      <c r="I51" s="14">
        <v>4</v>
      </c>
      <c r="J51" s="14">
        <v>6</v>
      </c>
      <c r="K51" s="17">
        <v>0</v>
      </c>
      <c r="L51" s="14">
        <f>G51+H51+I51+J51+K51</f>
        <v>12</v>
      </c>
      <c r="M51" s="18" t="s">
        <v>88</v>
      </c>
      <c r="O51" s="19"/>
    </row>
    <row r="52" spans="1:15" s="7" customFormat="1" ht="12.75">
      <c r="A52" s="14">
        <v>45</v>
      </c>
      <c r="B52" s="21" t="s">
        <v>159</v>
      </c>
      <c r="C52" s="21" t="s">
        <v>160</v>
      </c>
      <c r="D52" s="20" t="s">
        <v>161</v>
      </c>
      <c r="E52" s="14" t="s">
        <v>33</v>
      </c>
      <c r="F52" s="14" t="s">
        <v>34</v>
      </c>
      <c r="G52" s="14">
        <v>2</v>
      </c>
      <c r="H52" s="14">
        <v>0</v>
      </c>
      <c r="I52" s="14">
        <v>4</v>
      </c>
      <c r="J52" s="14">
        <v>4</v>
      </c>
      <c r="K52" s="17">
        <v>0</v>
      </c>
      <c r="L52" s="14">
        <f>G52+H52+I52+J52+K52</f>
        <v>10</v>
      </c>
      <c r="M52" s="18" t="s">
        <v>44</v>
      </c>
      <c r="O52" s="19"/>
    </row>
    <row r="53" spans="1:15" s="7" customFormat="1" ht="12.75">
      <c r="A53" s="14">
        <v>46</v>
      </c>
      <c r="B53" s="21" t="s">
        <v>162</v>
      </c>
      <c r="C53" s="21" t="s">
        <v>163</v>
      </c>
      <c r="D53" s="20" t="s">
        <v>164</v>
      </c>
      <c r="E53" s="14" t="s">
        <v>33</v>
      </c>
      <c r="F53" s="14" t="s">
        <v>34</v>
      </c>
      <c r="G53" s="14">
        <v>2</v>
      </c>
      <c r="H53" s="14">
        <v>0</v>
      </c>
      <c r="I53" s="14">
        <v>2</v>
      </c>
      <c r="J53" s="14">
        <v>0</v>
      </c>
      <c r="K53" s="17">
        <v>0</v>
      </c>
      <c r="L53" s="14">
        <f>G53+H53+I53+J53+K53</f>
        <v>4</v>
      </c>
      <c r="M53" s="18" t="s">
        <v>35</v>
      </c>
      <c r="O53" s="19"/>
    </row>
    <row r="54" spans="1:15" s="7" customFormat="1" ht="12.75">
      <c r="A54" s="14">
        <v>47</v>
      </c>
      <c r="B54" s="21" t="s">
        <v>165</v>
      </c>
      <c r="C54" s="21" t="s">
        <v>166</v>
      </c>
      <c r="D54" s="20" t="s">
        <v>167</v>
      </c>
      <c r="E54" s="14" t="s">
        <v>33</v>
      </c>
      <c r="F54" s="14" t="s">
        <v>34</v>
      </c>
      <c r="G54" s="14">
        <v>2</v>
      </c>
      <c r="H54" s="14">
        <v>0</v>
      </c>
      <c r="I54" s="14">
        <v>2</v>
      </c>
      <c r="J54" s="14">
        <v>0</v>
      </c>
      <c r="K54" s="17">
        <v>0</v>
      </c>
      <c r="L54" s="14">
        <f>G54+H54+I54+J54+K54</f>
        <v>4</v>
      </c>
      <c r="M54" s="18" t="s">
        <v>35</v>
      </c>
      <c r="O54" s="19"/>
    </row>
    <row r="55" spans="1:15" s="7" customFormat="1" ht="12.75">
      <c r="A55" s="14">
        <v>48</v>
      </c>
      <c r="B55" s="21" t="s">
        <v>168</v>
      </c>
      <c r="C55" s="21" t="s">
        <v>169</v>
      </c>
      <c r="D55" s="20" t="s">
        <v>116</v>
      </c>
      <c r="E55" s="14" t="s">
        <v>33</v>
      </c>
      <c r="F55" s="14" t="s">
        <v>34</v>
      </c>
      <c r="G55" s="14">
        <v>4</v>
      </c>
      <c r="H55" s="14">
        <v>0</v>
      </c>
      <c r="I55" s="14">
        <v>4</v>
      </c>
      <c r="J55" s="14">
        <v>6</v>
      </c>
      <c r="K55" s="17">
        <v>0</v>
      </c>
      <c r="L55" s="14">
        <f>G55+H55+I55+J55+K55</f>
        <v>14</v>
      </c>
      <c r="M55" s="18" t="s">
        <v>117</v>
      </c>
      <c r="O55" s="19"/>
    </row>
    <row r="56" spans="1:15" s="7" customFormat="1" ht="12.75">
      <c r="A56" s="14">
        <v>49</v>
      </c>
      <c r="B56" s="21" t="s">
        <v>170</v>
      </c>
      <c r="C56" s="21" t="s">
        <v>171</v>
      </c>
      <c r="D56" s="20" t="s">
        <v>172</v>
      </c>
      <c r="E56" s="14" t="s">
        <v>33</v>
      </c>
      <c r="F56" s="14" t="s">
        <v>34</v>
      </c>
      <c r="G56" s="14">
        <v>0</v>
      </c>
      <c r="H56" s="14">
        <v>0</v>
      </c>
      <c r="I56" s="14">
        <v>4</v>
      </c>
      <c r="J56" s="14">
        <v>0</v>
      </c>
      <c r="K56" s="17">
        <v>0</v>
      </c>
      <c r="L56" s="14">
        <f>G56+H56+I56+J56+K56</f>
        <v>4</v>
      </c>
      <c r="M56" s="18" t="s">
        <v>35</v>
      </c>
      <c r="O56" s="19"/>
    </row>
    <row r="57" spans="1:15" s="7" customFormat="1" ht="12.75">
      <c r="A57" s="14">
        <v>50</v>
      </c>
      <c r="B57" s="21" t="s">
        <v>173</v>
      </c>
      <c r="C57" s="21" t="s">
        <v>174</v>
      </c>
      <c r="D57" s="20" t="s">
        <v>175</v>
      </c>
      <c r="E57" s="14" t="s">
        <v>33</v>
      </c>
      <c r="F57" s="14" t="s">
        <v>34</v>
      </c>
      <c r="G57" s="14">
        <v>2</v>
      </c>
      <c r="H57" s="14">
        <v>0</v>
      </c>
      <c r="I57" s="14">
        <v>4</v>
      </c>
      <c r="J57" s="14">
        <v>4</v>
      </c>
      <c r="K57" s="17">
        <v>0</v>
      </c>
      <c r="L57" s="14">
        <f>G57+H57+I57+J57+K57</f>
        <v>10</v>
      </c>
      <c r="M57" s="18" t="s">
        <v>44</v>
      </c>
      <c r="O57" s="19"/>
    </row>
    <row r="58" spans="1:15" s="7" customFormat="1" ht="12.75">
      <c r="A58" s="14">
        <v>51</v>
      </c>
      <c r="B58" s="21" t="s">
        <v>176</v>
      </c>
      <c r="C58" s="21" t="s">
        <v>177</v>
      </c>
      <c r="D58" s="21" t="s">
        <v>178</v>
      </c>
      <c r="E58" s="14" t="s">
        <v>39</v>
      </c>
      <c r="F58" s="14" t="s">
        <v>34</v>
      </c>
      <c r="G58" s="14">
        <v>0</v>
      </c>
      <c r="H58" s="14">
        <v>0</v>
      </c>
      <c r="I58" s="14">
        <v>2</v>
      </c>
      <c r="J58" s="14">
        <v>0</v>
      </c>
      <c r="K58" s="17">
        <v>0</v>
      </c>
      <c r="L58" s="14">
        <f>G58+H58+I58+J58+K58</f>
        <v>2</v>
      </c>
      <c r="M58" s="18" t="s">
        <v>179</v>
      </c>
      <c r="O58" s="19"/>
    </row>
    <row r="59" spans="1:15" s="7" customFormat="1" ht="24" customHeight="1">
      <c r="A59" s="14">
        <v>52</v>
      </c>
      <c r="B59" s="21" t="s">
        <v>180</v>
      </c>
      <c r="C59" s="21" t="s">
        <v>181</v>
      </c>
      <c r="D59" s="21" t="s">
        <v>182</v>
      </c>
      <c r="E59" s="14" t="s">
        <v>33</v>
      </c>
      <c r="F59" s="14" t="s">
        <v>34</v>
      </c>
      <c r="G59" s="14">
        <v>2</v>
      </c>
      <c r="H59" s="14">
        <v>0</v>
      </c>
      <c r="I59" s="14">
        <v>4</v>
      </c>
      <c r="J59" s="14">
        <v>6</v>
      </c>
      <c r="K59" s="17">
        <v>0</v>
      </c>
      <c r="L59" s="14">
        <f>G59+H59+I59+J59+K59</f>
        <v>12</v>
      </c>
      <c r="M59" s="18" t="s">
        <v>88</v>
      </c>
      <c r="O59" s="19"/>
    </row>
    <row r="60" spans="1:15" s="7" customFormat="1" ht="12" customHeight="1">
      <c r="A60" s="14">
        <v>53</v>
      </c>
      <c r="B60" s="21" t="s">
        <v>183</v>
      </c>
      <c r="C60" s="21" t="s">
        <v>184</v>
      </c>
      <c r="D60" s="20" t="s">
        <v>185</v>
      </c>
      <c r="E60" s="14" t="s">
        <v>33</v>
      </c>
      <c r="F60" s="14" t="s">
        <v>34</v>
      </c>
      <c r="G60" s="14">
        <v>4</v>
      </c>
      <c r="H60" s="14">
        <v>0</v>
      </c>
      <c r="I60" s="14">
        <v>4</v>
      </c>
      <c r="J60" s="14">
        <v>4</v>
      </c>
      <c r="K60" s="17">
        <v>0</v>
      </c>
      <c r="L60" s="14">
        <f>G60+H60+I60+J60+K60</f>
        <v>12</v>
      </c>
      <c r="M60" s="18" t="s">
        <v>88</v>
      </c>
      <c r="O60" s="19"/>
    </row>
    <row r="61" spans="1:15" s="7" customFormat="1" ht="12.75">
      <c r="A61" s="14">
        <v>54</v>
      </c>
      <c r="B61" s="21" t="s">
        <v>186</v>
      </c>
      <c r="C61" s="21" t="s">
        <v>187</v>
      </c>
      <c r="D61" s="20" t="s">
        <v>188</v>
      </c>
      <c r="E61" s="14" t="s">
        <v>33</v>
      </c>
      <c r="F61" s="14" t="s">
        <v>34</v>
      </c>
      <c r="G61" s="14">
        <v>2</v>
      </c>
      <c r="H61" s="14">
        <v>0</v>
      </c>
      <c r="I61" s="14">
        <v>4</v>
      </c>
      <c r="J61" s="14">
        <v>4</v>
      </c>
      <c r="K61" s="17">
        <v>0</v>
      </c>
      <c r="L61" s="14">
        <f>G61+H61+I61+J61+K61</f>
        <v>10</v>
      </c>
      <c r="M61" s="18" t="s">
        <v>44</v>
      </c>
      <c r="O61" s="19"/>
    </row>
    <row r="62" spans="1:15" s="7" customFormat="1" ht="12.75">
      <c r="A62" s="14">
        <v>55</v>
      </c>
      <c r="B62" s="21" t="s">
        <v>189</v>
      </c>
      <c r="C62" s="21" t="s">
        <v>190</v>
      </c>
      <c r="D62" s="20" t="s">
        <v>191</v>
      </c>
      <c r="E62" s="14" t="s">
        <v>33</v>
      </c>
      <c r="F62" s="14" t="s">
        <v>34</v>
      </c>
      <c r="G62" s="14">
        <v>2</v>
      </c>
      <c r="H62" s="14">
        <v>0</v>
      </c>
      <c r="I62" s="14">
        <v>4</v>
      </c>
      <c r="J62" s="14">
        <v>0</v>
      </c>
      <c r="K62" s="17">
        <v>0</v>
      </c>
      <c r="L62" s="14">
        <f>G62+H62+I62+J62+K62</f>
        <v>6</v>
      </c>
      <c r="M62" s="18" t="s">
        <v>40</v>
      </c>
      <c r="O62" s="19"/>
    </row>
    <row r="63" spans="1:15" s="7" customFormat="1" ht="12.75">
      <c r="A63" s="14">
        <v>56</v>
      </c>
      <c r="B63" s="21" t="s">
        <v>192</v>
      </c>
      <c r="C63" s="21" t="s">
        <v>193</v>
      </c>
      <c r="D63" s="20" t="s">
        <v>194</v>
      </c>
      <c r="E63" s="14" t="s">
        <v>33</v>
      </c>
      <c r="F63" s="14" t="s">
        <v>34</v>
      </c>
      <c r="G63" s="14">
        <v>0</v>
      </c>
      <c r="H63" s="14">
        <v>0</v>
      </c>
      <c r="I63" s="14">
        <v>4</v>
      </c>
      <c r="J63" s="14">
        <v>4</v>
      </c>
      <c r="K63" s="17">
        <v>0</v>
      </c>
      <c r="L63" s="14">
        <v>8</v>
      </c>
      <c r="M63" s="22">
        <v>0.07</v>
      </c>
      <c r="O63" s="19"/>
    </row>
    <row r="64" spans="1:15" s="7" customFormat="1" ht="12.75">
      <c r="A64" s="14">
        <v>57</v>
      </c>
      <c r="B64" s="21" t="s">
        <v>195</v>
      </c>
      <c r="C64" s="21" t="s">
        <v>196</v>
      </c>
      <c r="D64" s="20" t="s">
        <v>194</v>
      </c>
      <c r="E64" s="14" t="s">
        <v>33</v>
      </c>
      <c r="F64" s="14" t="s">
        <v>34</v>
      </c>
      <c r="G64" s="14">
        <v>0</v>
      </c>
      <c r="H64" s="14">
        <v>0</v>
      </c>
      <c r="I64" s="14">
        <v>4</v>
      </c>
      <c r="J64" s="14">
        <v>4</v>
      </c>
      <c r="K64" s="17">
        <v>0</v>
      </c>
      <c r="L64" s="14">
        <v>8</v>
      </c>
      <c r="M64" s="22">
        <v>0.07</v>
      </c>
      <c r="O64" s="19"/>
    </row>
    <row r="65" spans="1:15" s="7" customFormat="1" ht="12.75">
      <c r="A65" s="14">
        <v>58</v>
      </c>
      <c r="B65" s="21" t="s">
        <v>197</v>
      </c>
      <c r="C65" s="21" t="s">
        <v>198</v>
      </c>
      <c r="D65" s="20" t="s">
        <v>199</v>
      </c>
      <c r="E65" s="14" t="s">
        <v>33</v>
      </c>
      <c r="F65" s="14" t="s">
        <v>34</v>
      </c>
      <c r="G65" s="14">
        <v>0</v>
      </c>
      <c r="H65" s="14">
        <v>0</v>
      </c>
      <c r="I65" s="14">
        <v>4</v>
      </c>
      <c r="J65" s="14">
        <v>4</v>
      </c>
      <c r="K65" s="17">
        <v>0</v>
      </c>
      <c r="L65" s="14">
        <v>8</v>
      </c>
      <c r="M65" s="22">
        <v>0.07</v>
      </c>
      <c r="O65" s="19"/>
    </row>
    <row r="66" spans="1:15" s="7" customFormat="1" ht="12.75">
      <c r="A66" s="14">
        <v>59</v>
      </c>
      <c r="B66" s="21" t="s">
        <v>200</v>
      </c>
      <c r="C66" s="21" t="s">
        <v>201</v>
      </c>
      <c r="D66" s="20" t="s">
        <v>202</v>
      </c>
      <c r="E66" s="14" t="s">
        <v>33</v>
      </c>
      <c r="F66" s="14" t="s">
        <v>34</v>
      </c>
      <c r="G66" s="14">
        <v>2</v>
      </c>
      <c r="H66" s="14">
        <v>0</v>
      </c>
      <c r="I66" s="14">
        <v>4</v>
      </c>
      <c r="J66" s="14">
        <v>6</v>
      </c>
      <c r="K66" s="17">
        <v>0</v>
      </c>
      <c r="L66" s="14">
        <f>G66+H66+I66+J66+K66</f>
        <v>12</v>
      </c>
      <c r="M66" s="18" t="s">
        <v>88</v>
      </c>
      <c r="O66" s="19"/>
    </row>
    <row r="67" spans="1:15" s="7" customFormat="1" ht="12.75">
      <c r="A67" s="14">
        <v>60</v>
      </c>
      <c r="B67" s="21" t="s">
        <v>203</v>
      </c>
      <c r="C67" s="21" t="s">
        <v>204</v>
      </c>
      <c r="D67" s="20" t="s">
        <v>205</v>
      </c>
      <c r="E67" s="14" t="s">
        <v>33</v>
      </c>
      <c r="F67" s="14" t="s">
        <v>34</v>
      </c>
      <c r="G67" s="14">
        <v>4</v>
      </c>
      <c r="H67" s="14">
        <v>0</v>
      </c>
      <c r="I67" s="14">
        <v>4</v>
      </c>
      <c r="J67" s="14">
        <v>6</v>
      </c>
      <c r="K67" s="17">
        <v>0</v>
      </c>
      <c r="L67" s="14">
        <f>G67+H67+I67+J67+K67</f>
        <v>14</v>
      </c>
      <c r="M67" s="18" t="s">
        <v>117</v>
      </c>
      <c r="O67" s="19"/>
    </row>
    <row r="68" spans="1:15" s="7" customFormat="1" ht="12.75">
      <c r="A68" s="14">
        <v>61</v>
      </c>
      <c r="B68" s="21" t="s">
        <v>206</v>
      </c>
      <c r="C68" s="21" t="s">
        <v>207</v>
      </c>
      <c r="D68" s="20" t="s">
        <v>178</v>
      </c>
      <c r="E68" s="14" t="s">
        <v>39</v>
      </c>
      <c r="F68" s="14" t="s">
        <v>34</v>
      </c>
      <c r="G68" s="14">
        <v>0</v>
      </c>
      <c r="H68" s="14">
        <v>0</v>
      </c>
      <c r="I68" s="14">
        <v>2</v>
      </c>
      <c r="J68" s="14">
        <v>0</v>
      </c>
      <c r="K68" s="17">
        <v>0</v>
      </c>
      <c r="L68" s="14">
        <f>G68+H68+I68+J68+K68</f>
        <v>2</v>
      </c>
      <c r="M68" s="18" t="s">
        <v>179</v>
      </c>
      <c r="O68" s="19"/>
    </row>
    <row r="69" spans="1:15" s="7" customFormat="1" ht="12.75">
      <c r="A69" s="14">
        <v>62</v>
      </c>
      <c r="B69" s="21" t="s">
        <v>208</v>
      </c>
      <c r="C69" s="21" t="s">
        <v>209</v>
      </c>
      <c r="D69" s="20" t="s">
        <v>175</v>
      </c>
      <c r="E69" s="14" t="s">
        <v>33</v>
      </c>
      <c r="F69" s="14" t="s">
        <v>34</v>
      </c>
      <c r="G69" s="14">
        <v>2</v>
      </c>
      <c r="H69" s="14">
        <v>0</v>
      </c>
      <c r="I69" s="14">
        <v>4</v>
      </c>
      <c r="J69" s="14">
        <v>4</v>
      </c>
      <c r="K69" s="17">
        <v>0</v>
      </c>
      <c r="L69" s="14">
        <f>G69+H69+I69+J69+K69</f>
        <v>10</v>
      </c>
      <c r="M69" s="18" t="s">
        <v>44</v>
      </c>
      <c r="O69" s="19"/>
    </row>
    <row r="70" spans="1:15" s="7" customFormat="1" ht="12.75">
      <c r="A70" s="14">
        <v>63</v>
      </c>
      <c r="B70" s="21" t="s">
        <v>210</v>
      </c>
      <c r="C70" s="21" t="s">
        <v>211</v>
      </c>
      <c r="D70" s="20" t="s">
        <v>212</v>
      </c>
      <c r="E70" s="14" t="s">
        <v>33</v>
      </c>
      <c r="F70" s="14" t="s">
        <v>34</v>
      </c>
      <c r="G70" s="14">
        <v>4</v>
      </c>
      <c r="H70" s="14">
        <v>0</v>
      </c>
      <c r="I70" s="14">
        <v>2</v>
      </c>
      <c r="J70" s="14">
        <v>4</v>
      </c>
      <c r="K70" s="17">
        <v>0</v>
      </c>
      <c r="L70" s="14">
        <f>G70+H70+I70+J70+K70</f>
        <v>10</v>
      </c>
      <c r="M70" s="18" t="s">
        <v>44</v>
      </c>
      <c r="O70" s="19"/>
    </row>
    <row r="71" spans="1:15" s="7" customFormat="1" ht="12.75">
      <c r="A71" s="14">
        <v>64</v>
      </c>
      <c r="B71" s="21" t="s">
        <v>213</v>
      </c>
      <c r="C71" s="21" t="s">
        <v>214</v>
      </c>
      <c r="D71" s="20" t="s">
        <v>215</v>
      </c>
      <c r="E71" s="14" t="s">
        <v>33</v>
      </c>
      <c r="F71" s="14" t="s">
        <v>34</v>
      </c>
      <c r="G71" s="14">
        <v>2</v>
      </c>
      <c r="H71" s="23">
        <v>0</v>
      </c>
      <c r="I71" s="14">
        <v>4</v>
      </c>
      <c r="J71" s="14">
        <v>0</v>
      </c>
      <c r="K71" s="17">
        <v>0</v>
      </c>
      <c r="L71" s="14">
        <v>6</v>
      </c>
      <c r="M71" s="22">
        <v>0.05</v>
      </c>
      <c r="O71" s="19"/>
    </row>
    <row r="72" spans="1:15" s="7" customFormat="1" ht="12.75">
      <c r="A72" s="14">
        <v>65</v>
      </c>
      <c r="B72" s="21" t="s">
        <v>216</v>
      </c>
      <c r="C72" s="21" t="s">
        <v>217</v>
      </c>
      <c r="D72" s="20" t="s">
        <v>218</v>
      </c>
      <c r="E72" s="14" t="s">
        <v>33</v>
      </c>
      <c r="F72" s="14" t="s">
        <v>34</v>
      </c>
      <c r="G72" s="14">
        <v>0</v>
      </c>
      <c r="H72" s="14">
        <v>0</v>
      </c>
      <c r="I72" s="14">
        <v>4</v>
      </c>
      <c r="J72" s="14">
        <v>8</v>
      </c>
      <c r="K72" s="17">
        <v>0</v>
      </c>
      <c r="L72" s="14">
        <f>G72+H72+I72+J72+K72</f>
        <v>12</v>
      </c>
      <c r="M72" s="18" t="s">
        <v>88</v>
      </c>
      <c r="O72" s="19"/>
    </row>
    <row r="73" spans="1:15" s="7" customFormat="1" ht="12.75">
      <c r="A73" s="14">
        <v>66</v>
      </c>
      <c r="B73" s="21" t="s">
        <v>219</v>
      </c>
      <c r="C73" s="21" t="s">
        <v>220</v>
      </c>
      <c r="D73" s="20" t="s">
        <v>221</v>
      </c>
      <c r="E73" s="14" t="s">
        <v>33</v>
      </c>
      <c r="F73" s="14" t="s">
        <v>34</v>
      </c>
      <c r="G73" s="14">
        <v>4</v>
      </c>
      <c r="H73" s="14">
        <v>0</v>
      </c>
      <c r="I73" s="14">
        <v>4</v>
      </c>
      <c r="J73" s="14">
        <v>4</v>
      </c>
      <c r="K73" s="17">
        <v>0</v>
      </c>
      <c r="L73" s="14">
        <f>G73+H73+I73+J73+K73</f>
        <v>12</v>
      </c>
      <c r="M73" s="18" t="s">
        <v>88</v>
      </c>
      <c r="O73" s="19"/>
    </row>
    <row r="74" spans="1:15" s="7" customFormat="1" ht="12.75">
      <c r="A74" s="14">
        <v>67</v>
      </c>
      <c r="B74" s="21" t="s">
        <v>222</v>
      </c>
      <c r="C74" s="21" t="s">
        <v>223</v>
      </c>
      <c r="D74" s="20" t="s">
        <v>224</v>
      </c>
      <c r="E74" s="14" t="s">
        <v>33</v>
      </c>
      <c r="F74" s="14" t="s">
        <v>34</v>
      </c>
      <c r="G74" s="14">
        <v>4</v>
      </c>
      <c r="H74" s="14">
        <v>0</v>
      </c>
      <c r="I74" s="14">
        <v>4</v>
      </c>
      <c r="J74" s="14">
        <v>4</v>
      </c>
      <c r="K74" s="17">
        <v>0</v>
      </c>
      <c r="L74" s="14">
        <v>12</v>
      </c>
      <c r="M74" s="22">
        <v>0.11</v>
      </c>
      <c r="O74" s="19"/>
    </row>
    <row r="75" spans="1:15" s="7" customFormat="1" ht="12.75">
      <c r="A75" s="14">
        <v>68</v>
      </c>
      <c r="B75" s="21" t="s">
        <v>225</v>
      </c>
      <c r="C75" s="21" t="s">
        <v>226</v>
      </c>
      <c r="D75" s="20" t="s">
        <v>227</v>
      </c>
      <c r="E75" s="14" t="s">
        <v>33</v>
      </c>
      <c r="F75" s="14" t="s">
        <v>34</v>
      </c>
      <c r="G75" s="14">
        <v>2</v>
      </c>
      <c r="H75" s="14">
        <v>0</v>
      </c>
      <c r="I75" s="14">
        <v>2</v>
      </c>
      <c r="J75" s="14">
        <v>6</v>
      </c>
      <c r="K75" s="17">
        <v>0</v>
      </c>
      <c r="L75" s="14">
        <v>10</v>
      </c>
      <c r="M75" s="22">
        <v>0.09</v>
      </c>
      <c r="O75" s="19"/>
    </row>
    <row r="76" spans="1:15" s="7" customFormat="1" ht="12.75">
      <c r="A76" s="14">
        <v>69</v>
      </c>
      <c r="B76" s="21" t="s">
        <v>228</v>
      </c>
      <c r="C76" s="21" t="s">
        <v>229</v>
      </c>
      <c r="D76" s="20" t="s">
        <v>230</v>
      </c>
      <c r="E76" s="14" t="s">
        <v>33</v>
      </c>
      <c r="F76" s="14" t="s">
        <v>34</v>
      </c>
      <c r="G76" s="14">
        <v>2</v>
      </c>
      <c r="H76" s="14">
        <v>0</v>
      </c>
      <c r="I76" s="14">
        <v>4</v>
      </c>
      <c r="J76" s="14">
        <v>0</v>
      </c>
      <c r="K76" s="17">
        <v>0</v>
      </c>
      <c r="L76" s="14">
        <f>G76+H76+I76+J76+K76</f>
        <v>6</v>
      </c>
      <c r="M76" s="18" t="s">
        <v>40</v>
      </c>
      <c r="O76" s="19"/>
    </row>
    <row r="77" spans="1:15" s="7" customFormat="1" ht="12.75">
      <c r="A77" s="14">
        <v>70</v>
      </c>
      <c r="B77" s="21" t="s">
        <v>231</v>
      </c>
      <c r="C77" s="21" t="s">
        <v>232</v>
      </c>
      <c r="D77" s="20" t="s">
        <v>233</v>
      </c>
      <c r="E77" s="14" t="s">
        <v>33</v>
      </c>
      <c r="F77" s="14" t="s">
        <v>34</v>
      </c>
      <c r="G77" s="14">
        <v>2</v>
      </c>
      <c r="H77" s="14">
        <v>0</v>
      </c>
      <c r="I77" s="14">
        <v>2</v>
      </c>
      <c r="J77" s="14">
        <v>4</v>
      </c>
      <c r="K77" s="17">
        <v>0</v>
      </c>
      <c r="L77" s="14">
        <f>G77+H77+I77+J77+K77</f>
        <v>8</v>
      </c>
      <c r="M77" s="18" t="s">
        <v>81</v>
      </c>
      <c r="O77" s="19"/>
    </row>
    <row r="78" spans="1:15" s="7" customFormat="1" ht="12.75">
      <c r="A78" s="14">
        <v>71</v>
      </c>
      <c r="B78" s="21" t="s">
        <v>234</v>
      </c>
      <c r="C78" s="21" t="s">
        <v>235</v>
      </c>
      <c r="D78" s="20" t="s">
        <v>236</v>
      </c>
      <c r="E78" s="14" t="s">
        <v>33</v>
      </c>
      <c r="F78" s="14" t="s">
        <v>34</v>
      </c>
      <c r="G78" s="14">
        <v>2</v>
      </c>
      <c r="H78" s="14">
        <v>0</v>
      </c>
      <c r="I78" s="14">
        <v>4</v>
      </c>
      <c r="J78" s="14">
        <v>0</v>
      </c>
      <c r="K78" s="17">
        <v>0</v>
      </c>
      <c r="L78" s="14">
        <f>G78+H78+I78+J78+K78</f>
        <v>6</v>
      </c>
      <c r="M78" s="18" t="s">
        <v>40</v>
      </c>
      <c r="O78" s="19"/>
    </row>
    <row r="79" spans="1:15" s="7" customFormat="1" ht="12.75">
      <c r="A79" s="14">
        <v>72</v>
      </c>
      <c r="B79" s="21" t="s">
        <v>237</v>
      </c>
      <c r="C79" s="21" t="s">
        <v>238</v>
      </c>
      <c r="D79" s="20" t="s">
        <v>239</v>
      </c>
      <c r="E79" s="14" t="s">
        <v>33</v>
      </c>
      <c r="F79" s="14" t="s">
        <v>34</v>
      </c>
      <c r="G79" s="14">
        <v>4</v>
      </c>
      <c r="H79" s="14">
        <v>0</v>
      </c>
      <c r="I79" s="14">
        <v>4</v>
      </c>
      <c r="J79" s="14">
        <v>4</v>
      </c>
      <c r="K79" s="17">
        <v>0</v>
      </c>
      <c r="L79" s="14">
        <f>G79+H79+I79+J79+K79</f>
        <v>12</v>
      </c>
      <c r="M79" s="18" t="s">
        <v>88</v>
      </c>
      <c r="O79" s="19"/>
    </row>
    <row r="80" spans="1:15" s="7" customFormat="1" ht="12.75">
      <c r="A80" s="14">
        <v>73</v>
      </c>
      <c r="B80" s="21"/>
      <c r="C80" s="21" t="s">
        <v>240</v>
      </c>
      <c r="D80" s="20" t="s">
        <v>239</v>
      </c>
      <c r="E80" s="14" t="s">
        <v>33</v>
      </c>
      <c r="F80" s="14" t="s">
        <v>34</v>
      </c>
      <c r="G80" s="14">
        <v>4</v>
      </c>
      <c r="H80" s="14">
        <v>0</v>
      </c>
      <c r="I80" s="14">
        <v>4</v>
      </c>
      <c r="J80" s="14">
        <v>4</v>
      </c>
      <c r="K80" s="17">
        <v>0</v>
      </c>
      <c r="L80" s="14">
        <f>G80+H80+I80+J80+K80</f>
        <v>12</v>
      </c>
      <c r="M80" s="18" t="s">
        <v>88</v>
      </c>
      <c r="O80" s="19"/>
    </row>
    <row r="81" spans="1:15" s="7" customFormat="1" ht="12.75">
      <c r="A81" s="14">
        <v>74</v>
      </c>
      <c r="B81" s="21" t="s">
        <v>241</v>
      </c>
      <c r="C81" s="21" t="s">
        <v>242</v>
      </c>
      <c r="D81" s="20" t="s">
        <v>68</v>
      </c>
      <c r="E81" s="14" t="s">
        <v>33</v>
      </c>
      <c r="F81" s="14" t="s">
        <v>34</v>
      </c>
      <c r="G81" s="14">
        <v>4</v>
      </c>
      <c r="H81" s="14">
        <v>0</v>
      </c>
      <c r="I81" s="14">
        <v>2</v>
      </c>
      <c r="J81" s="14">
        <v>4</v>
      </c>
      <c r="K81" s="17">
        <v>0</v>
      </c>
      <c r="L81" s="14">
        <v>10</v>
      </c>
      <c r="M81" s="22">
        <v>0.09</v>
      </c>
      <c r="O81" s="19"/>
    </row>
    <row r="82" spans="1:15" s="7" customFormat="1" ht="12.75">
      <c r="A82" s="14">
        <v>75</v>
      </c>
      <c r="B82" s="21" t="s">
        <v>243</v>
      </c>
      <c r="C82" s="21" t="s">
        <v>244</v>
      </c>
      <c r="D82" s="20" t="s">
        <v>245</v>
      </c>
      <c r="E82" s="14" t="s">
        <v>33</v>
      </c>
      <c r="F82" s="14" t="s">
        <v>34</v>
      </c>
      <c r="G82" s="14">
        <v>2</v>
      </c>
      <c r="H82" s="14">
        <v>0</v>
      </c>
      <c r="I82" s="14">
        <v>4</v>
      </c>
      <c r="J82" s="14">
        <v>0</v>
      </c>
      <c r="K82" s="17">
        <v>0</v>
      </c>
      <c r="L82" s="14">
        <f>G82+H82+I82+J82+K82</f>
        <v>6</v>
      </c>
      <c r="M82" s="18" t="s">
        <v>40</v>
      </c>
      <c r="O82" s="19"/>
    </row>
    <row r="83" spans="1:15" s="7" customFormat="1" ht="12.75">
      <c r="A83" s="14">
        <v>76</v>
      </c>
      <c r="B83" s="21" t="s">
        <v>246</v>
      </c>
      <c r="C83" s="21" t="s">
        <v>247</v>
      </c>
      <c r="D83" s="20" t="s">
        <v>248</v>
      </c>
      <c r="E83" s="14" t="s">
        <v>33</v>
      </c>
      <c r="F83" s="14" t="s">
        <v>34</v>
      </c>
      <c r="G83" s="14">
        <v>0</v>
      </c>
      <c r="H83" s="14">
        <v>0</v>
      </c>
      <c r="I83" s="14">
        <v>4</v>
      </c>
      <c r="J83" s="14">
        <v>4</v>
      </c>
      <c r="K83" s="17">
        <v>0</v>
      </c>
      <c r="L83" s="14">
        <f>G83+H83+I83+J83+K83</f>
        <v>8</v>
      </c>
      <c r="M83" s="18" t="s">
        <v>81</v>
      </c>
      <c r="O83" s="19"/>
    </row>
    <row r="84" spans="1:15" s="7" customFormat="1" ht="12.75">
      <c r="A84" s="14">
        <v>77</v>
      </c>
      <c r="B84" s="21" t="s">
        <v>249</v>
      </c>
      <c r="C84" s="21" t="s">
        <v>250</v>
      </c>
      <c r="D84" s="20" t="s">
        <v>251</v>
      </c>
      <c r="E84" s="14" t="s">
        <v>33</v>
      </c>
      <c r="F84" s="14" t="s">
        <v>34</v>
      </c>
      <c r="G84" s="14">
        <v>2</v>
      </c>
      <c r="H84" s="14">
        <v>0</v>
      </c>
      <c r="I84" s="14">
        <v>4</v>
      </c>
      <c r="J84" s="14">
        <v>6</v>
      </c>
      <c r="K84" s="17">
        <v>0</v>
      </c>
      <c r="L84" s="14">
        <f>G84+H84+I84+J84+K84</f>
        <v>12</v>
      </c>
      <c r="M84" s="18" t="s">
        <v>88</v>
      </c>
      <c r="O84" s="19"/>
    </row>
    <row r="85" spans="1:15" s="7" customFormat="1" ht="12.75">
      <c r="A85" s="14">
        <v>78</v>
      </c>
      <c r="B85" s="21" t="s">
        <v>252</v>
      </c>
      <c r="C85" s="21" t="s">
        <v>253</v>
      </c>
      <c r="D85" s="20" t="s">
        <v>254</v>
      </c>
      <c r="E85" s="14" t="s">
        <v>33</v>
      </c>
      <c r="F85" s="14" t="s">
        <v>34</v>
      </c>
      <c r="G85" s="14">
        <v>2</v>
      </c>
      <c r="H85" s="14">
        <v>0</v>
      </c>
      <c r="I85" s="14">
        <v>4</v>
      </c>
      <c r="J85" s="14">
        <v>0</v>
      </c>
      <c r="K85" s="17">
        <v>0</v>
      </c>
      <c r="L85" s="14">
        <f>G85+H85+I85+J85+K85</f>
        <v>6</v>
      </c>
      <c r="M85" s="18" t="s">
        <v>40</v>
      </c>
      <c r="O85" s="19"/>
    </row>
    <row r="86" spans="1:15" s="7" customFormat="1" ht="12.75">
      <c r="A86" s="14">
        <v>79</v>
      </c>
      <c r="B86" s="21" t="s">
        <v>255</v>
      </c>
      <c r="C86" s="21" t="s">
        <v>256</v>
      </c>
      <c r="D86" s="20" t="s">
        <v>257</v>
      </c>
      <c r="E86" s="14" t="s">
        <v>33</v>
      </c>
      <c r="F86" s="14" t="s">
        <v>34</v>
      </c>
      <c r="G86" s="14">
        <v>2</v>
      </c>
      <c r="H86" s="14">
        <v>0</v>
      </c>
      <c r="I86" s="14">
        <v>2</v>
      </c>
      <c r="J86" s="14">
        <v>0</v>
      </c>
      <c r="K86" s="17">
        <v>0</v>
      </c>
      <c r="L86" s="14">
        <v>4</v>
      </c>
      <c r="M86" s="22">
        <v>0.03</v>
      </c>
      <c r="O86" s="19"/>
    </row>
    <row r="87" spans="1:15" s="7" customFormat="1" ht="12.75">
      <c r="A87" s="14">
        <v>80</v>
      </c>
      <c r="B87" s="21" t="s">
        <v>258</v>
      </c>
      <c r="C87" s="21" t="s">
        <v>259</v>
      </c>
      <c r="D87" s="20" t="s">
        <v>260</v>
      </c>
      <c r="E87" s="14" t="s">
        <v>33</v>
      </c>
      <c r="F87" s="14" t="s">
        <v>34</v>
      </c>
      <c r="G87" s="14">
        <v>2</v>
      </c>
      <c r="H87" s="14">
        <v>0</v>
      </c>
      <c r="I87" s="14">
        <v>4</v>
      </c>
      <c r="J87" s="14">
        <v>6</v>
      </c>
      <c r="K87" s="17">
        <v>0</v>
      </c>
      <c r="L87" s="14">
        <f>G87+H87+I87+J87+K87</f>
        <v>12</v>
      </c>
      <c r="M87" s="18" t="s">
        <v>88</v>
      </c>
      <c r="O87" s="19"/>
    </row>
    <row r="88" spans="1:15" s="7" customFormat="1" ht="12.75">
      <c r="A88" s="14">
        <v>81</v>
      </c>
      <c r="B88" s="21" t="s">
        <v>261</v>
      </c>
      <c r="C88" s="21" t="s">
        <v>262</v>
      </c>
      <c r="D88" s="20" t="s">
        <v>138</v>
      </c>
      <c r="E88" s="14" t="s">
        <v>33</v>
      </c>
      <c r="F88" s="14" t="s">
        <v>34</v>
      </c>
      <c r="G88" s="14">
        <v>4</v>
      </c>
      <c r="H88" s="14">
        <v>0</v>
      </c>
      <c r="I88" s="14">
        <v>4</v>
      </c>
      <c r="J88" s="14">
        <v>6</v>
      </c>
      <c r="K88" s="17">
        <v>0</v>
      </c>
      <c r="L88" s="14">
        <f>G88+H88+I88+J88+K88</f>
        <v>14</v>
      </c>
      <c r="M88" s="18" t="s">
        <v>117</v>
      </c>
      <c r="O88" s="19"/>
    </row>
    <row r="89" spans="1:15" s="7" customFormat="1" ht="12.75">
      <c r="A89" s="14">
        <v>82</v>
      </c>
      <c r="B89" s="21" t="s">
        <v>263</v>
      </c>
      <c r="C89" s="21" t="s">
        <v>264</v>
      </c>
      <c r="D89" s="20" t="s">
        <v>265</v>
      </c>
      <c r="E89" s="14" t="s">
        <v>33</v>
      </c>
      <c r="F89" s="14" t="s">
        <v>34</v>
      </c>
      <c r="G89" s="14">
        <v>0</v>
      </c>
      <c r="H89" s="14">
        <v>0</v>
      </c>
      <c r="I89" s="14">
        <v>4</v>
      </c>
      <c r="J89" s="14">
        <v>4</v>
      </c>
      <c r="K89" s="17">
        <v>0</v>
      </c>
      <c r="L89" s="14">
        <f>G89+H89+I89+J89+K89</f>
        <v>8</v>
      </c>
      <c r="M89" s="18" t="s">
        <v>81</v>
      </c>
      <c r="O89" s="19"/>
    </row>
    <row r="90" spans="1:15" s="7" customFormat="1" ht="12.75">
      <c r="A90" s="14">
        <v>83</v>
      </c>
      <c r="B90" s="21" t="s">
        <v>266</v>
      </c>
      <c r="C90" s="21" t="s">
        <v>267</v>
      </c>
      <c r="D90" s="20" t="s">
        <v>268</v>
      </c>
      <c r="E90" s="14" t="s">
        <v>33</v>
      </c>
      <c r="F90" s="14" t="s">
        <v>34</v>
      </c>
      <c r="G90" s="14">
        <v>4</v>
      </c>
      <c r="H90" s="14">
        <v>0</v>
      </c>
      <c r="I90" s="14">
        <v>4</v>
      </c>
      <c r="J90" s="14">
        <v>4</v>
      </c>
      <c r="K90" s="17">
        <v>0</v>
      </c>
      <c r="L90" s="14">
        <f>G90+H90+I90+J90+K90</f>
        <v>12</v>
      </c>
      <c r="M90" s="18" t="s">
        <v>88</v>
      </c>
      <c r="O90" s="19"/>
    </row>
    <row r="91" spans="1:15" s="26" customFormat="1" ht="12.75">
      <c r="A91" s="14">
        <v>84</v>
      </c>
      <c r="B91" s="21" t="s">
        <v>269</v>
      </c>
      <c r="C91" s="21" t="s">
        <v>270</v>
      </c>
      <c r="D91" s="20" t="s">
        <v>271</v>
      </c>
      <c r="E91" s="23" t="s">
        <v>33</v>
      </c>
      <c r="F91" s="23" t="s">
        <v>34</v>
      </c>
      <c r="G91" s="23">
        <v>4</v>
      </c>
      <c r="H91" s="23">
        <v>0</v>
      </c>
      <c r="I91" s="23">
        <v>2</v>
      </c>
      <c r="J91" s="23">
        <v>0</v>
      </c>
      <c r="K91" s="24">
        <v>0</v>
      </c>
      <c r="L91" s="23">
        <f>G91+H91+I91+J91+K91</f>
        <v>6</v>
      </c>
      <c r="M91" s="25" t="s">
        <v>40</v>
      </c>
      <c r="O91" s="19"/>
    </row>
    <row r="92" spans="1:15" s="7" customFormat="1" ht="14.25" customHeight="1">
      <c r="A92" s="14">
        <v>85</v>
      </c>
      <c r="B92" s="21" t="s">
        <v>57</v>
      </c>
      <c r="C92" s="21" t="s">
        <v>270</v>
      </c>
      <c r="D92" s="20" t="s">
        <v>272</v>
      </c>
      <c r="E92" s="14" t="s">
        <v>33</v>
      </c>
      <c r="F92" s="14" t="s">
        <v>59</v>
      </c>
      <c r="G92" s="14">
        <v>4</v>
      </c>
      <c r="H92" s="14">
        <v>0</v>
      </c>
      <c r="I92" s="14">
        <v>2</v>
      </c>
      <c r="J92" s="14">
        <v>0</v>
      </c>
      <c r="K92" s="17">
        <v>0</v>
      </c>
      <c r="L92" s="14">
        <f>G92+H92+I92+J92+K92</f>
        <v>6</v>
      </c>
      <c r="M92" s="22">
        <v>0.05</v>
      </c>
      <c r="O92" s="19"/>
    </row>
    <row r="93" spans="1:15" s="7" customFormat="1" ht="12.75">
      <c r="A93" s="14">
        <v>86</v>
      </c>
      <c r="B93" s="21" t="s">
        <v>273</v>
      </c>
      <c r="C93" s="21" t="s">
        <v>274</v>
      </c>
      <c r="D93" s="20" t="s">
        <v>104</v>
      </c>
      <c r="E93" s="14" t="s">
        <v>33</v>
      </c>
      <c r="F93" s="14" t="s">
        <v>34</v>
      </c>
      <c r="G93" s="14">
        <v>2</v>
      </c>
      <c r="H93" s="14">
        <v>0</v>
      </c>
      <c r="I93" s="14">
        <v>4</v>
      </c>
      <c r="J93" s="14">
        <v>6</v>
      </c>
      <c r="K93" s="17">
        <v>0</v>
      </c>
      <c r="L93" s="14">
        <f>G93+H93+I93+J93+K93</f>
        <v>12</v>
      </c>
      <c r="M93" s="18" t="s">
        <v>88</v>
      </c>
      <c r="O93" s="19"/>
    </row>
    <row r="94" spans="1:15" s="7" customFormat="1" ht="12.75">
      <c r="A94" s="14">
        <v>87</v>
      </c>
      <c r="B94" s="21" t="s">
        <v>275</v>
      </c>
      <c r="C94" s="21" t="s">
        <v>276</v>
      </c>
      <c r="D94" s="20" t="s">
        <v>277</v>
      </c>
      <c r="E94" s="14" t="s">
        <v>33</v>
      </c>
      <c r="F94" s="14" t="s">
        <v>34</v>
      </c>
      <c r="G94" s="14">
        <v>0</v>
      </c>
      <c r="H94" s="14">
        <v>0</v>
      </c>
      <c r="I94" s="14">
        <v>4</v>
      </c>
      <c r="J94" s="14">
        <v>6</v>
      </c>
      <c r="K94" s="17">
        <v>0</v>
      </c>
      <c r="L94" s="14">
        <v>10</v>
      </c>
      <c r="M94" s="22">
        <v>0.09</v>
      </c>
      <c r="O94" s="19"/>
    </row>
    <row r="95" spans="1:15" s="7" customFormat="1" ht="12.75">
      <c r="A95" s="14">
        <v>88</v>
      </c>
      <c r="B95" s="21" t="s">
        <v>278</v>
      </c>
      <c r="C95" s="21" t="s">
        <v>279</v>
      </c>
      <c r="D95" s="16" t="s">
        <v>251</v>
      </c>
      <c r="E95" s="14" t="s">
        <v>33</v>
      </c>
      <c r="F95" s="14" t="s">
        <v>34</v>
      </c>
      <c r="G95" s="14">
        <v>2</v>
      </c>
      <c r="H95" s="14">
        <v>0</v>
      </c>
      <c r="I95" s="14">
        <v>4</v>
      </c>
      <c r="J95" s="14">
        <v>6</v>
      </c>
      <c r="K95" s="17">
        <v>0</v>
      </c>
      <c r="L95" s="14">
        <f>G95+H95+I95+J95+K95</f>
        <v>12</v>
      </c>
      <c r="M95" s="18" t="s">
        <v>88</v>
      </c>
      <c r="O95" s="19"/>
    </row>
    <row r="96" spans="1:15" s="7" customFormat="1" ht="12.75">
      <c r="A96" s="14">
        <v>89</v>
      </c>
      <c r="B96" s="21" t="s">
        <v>280</v>
      </c>
      <c r="C96" s="21" t="s">
        <v>281</v>
      </c>
      <c r="D96" s="16" t="s">
        <v>282</v>
      </c>
      <c r="E96" s="14" t="s">
        <v>33</v>
      </c>
      <c r="F96" s="14" t="s">
        <v>34</v>
      </c>
      <c r="G96" s="14">
        <v>2</v>
      </c>
      <c r="H96" s="14">
        <v>0</v>
      </c>
      <c r="I96" s="14">
        <v>4</v>
      </c>
      <c r="J96" s="14">
        <v>8</v>
      </c>
      <c r="K96" s="17">
        <v>0</v>
      </c>
      <c r="L96" s="14">
        <v>14</v>
      </c>
      <c r="M96" s="22">
        <v>0.13</v>
      </c>
      <c r="O96" s="19"/>
    </row>
    <row r="97" spans="1:15" s="7" customFormat="1" ht="12.75">
      <c r="A97" s="14">
        <v>90</v>
      </c>
      <c r="B97" s="21" t="s">
        <v>283</v>
      </c>
      <c r="C97" s="21" t="s">
        <v>284</v>
      </c>
      <c r="D97" s="20" t="s">
        <v>285</v>
      </c>
      <c r="E97" s="14" t="s">
        <v>33</v>
      </c>
      <c r="F97" s="14" t="s">
        <v>34</v>
      </c>
      <c r="G97" s="14">
        <v>2</v>
      </c>
      <c r="H97" s="14">
        <v>0</v>
      </c>
      <c r="I97" s="14">
        <v>2</v>
      </c>
      <c r="J97" s="14">
        <v>0</v>
      </c>
      <c r="K97" s="17">
        <v>0</v>
      </c>
      <c r="L97" s="14">
        <f>G97+H97+I97+J97+K97</f>
        <v>4</v>
      </c>
      <c r="M97" s="18" t="s">
        <v>35</v>
      </c>
      <c r="O97" s="19"/>
    </row>
    <row r="98" spans="1:15" s="7" customFormat="1" ht="12.75">
      <c r="A98" s="14">
        <v>91</v>
      </c>
      <c r="B98" s="21" t="s">
        <v>286</v>
      </c>
      <c r="C98" s="21" t="s">
        <v>287</v>
      </c>
      <c r="D98" s="20" t="s">
        <v>288</v>
      </c>
      <c r="E98" s="14" t="s">
        <v>33</v>
      </c>
      <c r="F98" s="14" t="s">
        <v>34</v>
      </c>
      <c r="G98" s="14">
        <v>4</v>
      </c>
      <c r="H98" s="14">
        <v>0</v>
      </c>
      <c r="I98" s="14">
        <v>4</v>
      </c>
      <c r="J98" s="14">
        <v>4</v>
      </c>
      <c r="K98" s="17">
        <v>0</v>
      </c>
      <c r="L98" s="14">
        <f>G98+H98+I98+J98+K98</f>
        <v>12</v>
      </c>
      <c r="M98" s="18" t="s">
        <v>88</v>
      </c>
      <c r="O98" s="19"/>
    </row>
    <row r="99" spans="1:15" s="7" customFormat="1" ht="12.75">
      <c r="A99" s="14">
        <v>92</v>
      </c>
      <c r="B99" s="21" t="s">
        <v>289</v>
      </c>
      <c r="C99" s="21" t="s">
        <v>290</v>
      </c>
      <c r="D99" s="20" t="s">
        <v>291</v>
      </c>
      <c r="E99" s="14" t="s">
        <v>33</v>
      </c>
      <c r="F99" s="14" t="s">
        <v>34</v>
      </c>
      <c r="G99" s="14">
        <v>4</v>
      </c>
      <c r="H99" s="14">
        <v>0</v>
      </c>
      <c r="I99" s="14">
        <v>4</v>
      </c>
      <c r="J99" s="14">
        <v>0</v>
      </c>
      <c r="K99" s="17">
        <v>0</v>
      </c>
      <c r="L99" s="14">
        <f>G99+H99+I99+J99+K99</f>
        <v>8</v>
      </c>
      <c r="M99" s="18" t="s">
        <v>81</v>
      </c>
      <c r="O99" s="19"/>
    </row>
    <row r="100" spans="1:15" s="7" customFormat="1" ht="12.75">
      <c r="A100" s="14">
        <v>93</v>
      </c>
      <c r="B100" s="21" t="s">
        <v>292</v>
      </c>
      <c r="C100" s="21" t="s">
        <v>293</v>
      </c>
      <c r="D100" s="20" t="s">
        <v>257</v>
      </c>
      <c r="E100" s="14" t="s">
        <v>33</v>
      </c>
      <c r="F100" s="14" t="s">
        <v>34</v>
      </c>
      <c r="G100" s="14">
        <v>2</v>
      </c>
      <c r="H100" s="14">
        <v>0</v>
      </c>
      <c r="I100" s="14">
        <v>2</v>
      </c>
      <c r="J100" s="14">
        <v>0</v>
      </c>
      <c r="K100" s="17">
        <v>0</v>
      </c>
      <c r="L100" s="14">
        <f>G100+H100+I100+J100+K100</f>
        <v>4</v>
      </c>
      <c r="M100" s="18" t="s">
        <v>35</v>
      </c>
      <c r="O100" s="19"/>
    </row>
    <row r="101" spans="1:15" s="7" customFormat="1" ht="12.75">
      <c r="A101" s="14">
        <v>94</v>
      </c>
      <c r="B101" s="21" t="s">
        <v>294</v>
      </c>
      <c r="C101" s="21" t="s">
        <v>295</v>
      </c>
      <c r="D101" s="21" t="s">
        <v>296</v>
      </c>
      <c r="E101" s="14" t="s">
        <v>39</v>
      </c>
      <c r="F101" s="14" t="s">
        <v>34</v>
      </c>
      <c r="G101" s="14">
        <v>0</v>
      </c>
      <c r="H101" s="14">
        <v>0</v>
      </c>
      <c r="I101" s="14">
        <v>0</v>
      </c>
      <c r="J101" s="14">
        <v>0</v>
      </c>
      <c r="K101" s="17">
        <v>0</v>
      </c>
      <c r="L101" s="14">
        <f>G101+H101+I101+J101+K101</f>
        <v>0</v>
      </c>
      <c r="M101" s="18">
        <v>0</v>
      </c>
      <c r="O101" s="19"/>
    </row>
    <row r="102" spans="1:15" s="7" customFormat="1" ht="12.75">
      <c r="A102" s="14">
        <v>95</v>
      </c>
      <c r="B102" s="21" t="s">
        <v>57</v>
      </c>
      <c r="C102" s="21" t="s">
        <v>295</v>
      </c>
      <c r="D102" s="21" t="s">
        <v>297</v>
      </c>
      <c r="E102" s="14" t="s">
        <v>33</v>
      </c>
      <c r="F102" s="14" t="s">
        <v>59</v>
      </c>
      <c r="G102" s="14">
        <v>2</v>
      </c>
      <c r="H102" s="14">
        <v>0</v>
      </c>
      <c r="I102" s="14">
        <v>2</v>
      </c>
      <c r="J102" s="14">
        <v>0</v>
      </c>
      <c r="K102" s="17">
        <v>0</v>
      </c>
      <c r="L102" s="14">
        <f>G102+H102+I102+J102+K102</f>
        <v>4</v>
      </c>
      <c r="M102" s="18" t="s">
        <v>35</v>
      </c>
      <c r="O102" s="19"/>
    </row>
    <row r="103" spans="1:15" s="7" customFormat="1" ht="14.25" customHeight="1">
      <c r="A103" s="14">
        <v>96</v>
      </c>
      <c r="B103" s="21" t="s">
        <v>298</v>
      </c>
      <c r="C103" s="21" t="s">
        <v>299</v>
      </c>
      <c r="D103" s="20" t="s">
        <v>71</v>
      </c>
      <c r="E103" s="14" t="s">
        <v>33</v>
      </c>
      <c r="F103" s="14" t="s">
        <v>34</v>
      </c>
      <c r="G103" s="14">
        <v>2</v>
      </c>
      <c r="H103" s="14">
        <v>0</v>
      </c>
      <c r="I103" s="14">
        <v>4</v>
      </c>
      <c r="J103" s="14">
        <v>4</v>
      </c>
      <c r="K103" s="17">
        <v>0</v>
      </c>
      <c r="L103" s="14">
        <f>G103+H103+I103+J103+K103</f>
        <v>10</v>
      </c>
      <c r="M103" s="18" t="s">
        <v>44</v>
      </c>
      <c r="O103" s="19"/>
    </row>
    <row r="104" spans="1:15" s="7" customFormat="1" ht="12.75">
      <c r="A104" s="14">
        <v>97</v>
      </c>
      <c r="B104" s="21" t="s">
        <v>300</v>
      </c>
      <c r="C104" s="21" t="s">
        <v>301</v>
      </c>
      <c r="D104" s="20" t="s">
        <v>302</v>
      </c>
      <c r="E104" s="14" t="s">
        <v>33</v>
      </c>
      <c r="F104" s="14" t="s">
        <v>34</v>
      </c>
      <c r="G104" s="14">
        <v>2</v>
      </c>
      <c r="H104" s="14">
        <v>0</v>
      </c>
      <c r="I104" s="14">
        <v>4</v>
      </c>
      <c r="J104" s="14">
        <v>6</v>
      </c>
      <c r="K104" s="17">
        <v>0</v>
      </c>
      <c r="L104" s="14">
        <f>G104+H104+I104+J104+K104</f>
        <v>12</v>
      </c>
      <c r="M104" s="18" t="s">
        <v>88</v>
      </c>
      <c r="O104" s="19"/>
    </row>
    <row r="105" spans="1:15" s="7" customFormat="1" ht="12.75">
      <c r="A105" s="14">
        <v>98</v>
      </c>
      <c r="B105" s="21" t="s">
        <v>303</v>
      </c>
      <c r="C105" s="21" t="s">
        <v>304</v>
      </c>
      <c r="D105" s="20" t="s">
        <v>305</v>
      </c>
      <c r="E105" s="14" t="s">
        <v>33</v>
      </c>
      <c r="F105" s="14" t="s">
        <v>34</v>
      </c>
      <c r="G105" s="14">
        <v>4</v>
      </c>
      <c r="H105" s="14">
        <v>0</v>
      </c>
      <c r="I105" s="14">
        <v>4</v>
      </c>
      <c r="J105" s="14">
        <v>8</v>
      </c>
      <c r="K105" s="17">
        <v>0</v>
      </c>
      <c r="L105" s="14">
        <f>G105+H105+I105+J105+K105</f>
        <v>16</v>
      </c>
      <c r="M105" s="22">
        <v>0.15</v>
      </c>
      <c r="O105" s="19"/>
    </row>
    <row r="106" spans="1:15" s="7" customFormat="1" ht="12.75">
      <c r="A106" s="14">
        <v>99</v>
      </c>
      <c r="B106" s="21" t="s">
        <v>306</v>
      </c>
      <c r="C106" s="21" t="s">
        <v>307</v>
      </c>
      <c r="D106" s="20" t="s">
        <v>308</v>
      </c>
      <c r="E106" s="14" t="s">
        <v>33</v>
      </c>
      <c r="F106" s="14" t="s">
        <v>34</v>
      </c>
      <c r="G106" s="14">
        <v>2</v>
      </c>
      <c r="H106" s="14">
        <v>0</v>
      </c>
      <c r="I106" s="14">
        <v>2</v>
      </c>
      <c r="J106" s="14">
        <v>0</v>
      </c>
      <c r="K106" s="17">
        <v>0</v>
      </c>
      <c r="L106" s="14">
        <f>G106+H106+I106+J106+K106</f>
        <v>4</v>
      </c>
      <c r="M106" s="18" t="s">
        <v>35</v>
      </c>
      <c r="O106" s="19"/>
    </row>
    <row r="107" spans="1:15" s="7" customFormat="1" ht="12.75">
      <c r="A107" s="14">
        <v>100</v>
      </c>
      <c r="B107" s="21" t="s">
        <v>309</v>
      </c>
      <c r="C107" s="21" t="s">
        <v>310</v>
      </c>
      <c r="D107" s="20" t="s">
        <v>311</v>
      </c>
      <c r="E107" s="14" t="s">
        <v>33</v>
      </c>
      <c r="F107" s="14" t="s">
        <v>34</v>
      </c>
      <c r="G107" s="14">
        <v>2</v>
      </c>
      <c r="H107" s="14">
        <v>0</v>
      </c>
      <c r="I107" s="14">
        <v>4</v>
      </c>
      <c r="J107" s="14">
        <v>6</v>
      </c>
      <c r="K107" s="17">
        <v>0</v>
      </c>
      <c r="L107" s="14">
        <f>G107+H107+I107+J107+K107</f>
        <v>12</v>
      </c>
      <c r="M107" s="18" t="s">
        <v>88</v>
      </c>
      <c r="O107" s="19"/>
    </row>
    <row r="108" spans="1:15" s="7" customFormat="1" ht="12.75">
      <c r="A108" s="14">
        <v>101</v>
      </c>
      <c r="B108" s="21" t="s">
        <v>312</v>
      </c>
      <c r="C108" s="21" t="s">
        <v>313</v>
      </c>
      <c r="D108" s="20" t="s">
        <v>314</v>
      </c>
      <c r="E108" s="14" t="s">
        <v>33</v>
      </c>
      <c r="F108" s="14" t="s">
        <v>34</v>
      </c>
      <c r="G108" s="14">
        <v>2</v>
      </c>
      <c r="H108" s="14">
        <v>0</v>
      </c>
      <c r="I108" s="14">
        <v>4</v>
      </c>
      <c r="J108" s="14">
        <v>0</v>
      </c>
      <c r="K108" s="17">
        <v>0</v>
      </c>
      <c r="L108" s="14">
        <v>6</v>
      </c>
      <c r="M108" s="22">
        <v>0.05</v>
      </c>
      <c r="O108" s="19"/>
    </row>
    <row r="109" spans="1:15" s="7" customFormat="1" ht="12.75">
      <c r="A109" s="14">
        <v>102</v>
      </c>
      <c r="B109" s="21" t="s">
        <v>315</v>
      </c>
      <c r="C109" s="21" t="s">
        <v>316</v>
      </c>
      <c r="D109" s="20" t="s">
        <v>317</v>
      </c>
      <c r="E109" s="14" t="s">
        <v>33</v>
      </c>
      <c r="F109" s="14" t="s">
        <v>34</v>
      </c>
      <c r="G109" s="14">
        <v>2</v>
      </c>
      <c r="H109" s="14">
        <v>0</v>
      </c>
      <c r="I109" s="14">
        <v>4</v>
      </c>
      <c r="J109" s="14">
        <v>0</v>
      </c>
      <c r="K109" s="17">
        <v>0</v>
      </c>
      <c r="L109" s="14">
        <f>G109+H109+I109+J109+K109</f>
        <v>6</v>
      </c>
      <c r="M109" s="18" t="s">
        <v>40</v>
      </c>
      <c r="O109" s="19"/>
    </row>
    <row r="110" spans="1:15" s="7" customFormat="1" ht="23.25" customHeight="1">
      <c r="A110" s="14">
        <v>103</v>
      </c>
      <c r="B110" s="27" t="s">
        <v>318</v>
      </c>
      <c r="C110" s="27" t="s">
        <v>319</v>
      </c>
      <c r="D110" s="28" t="s">
        <v>87</v>
      </c>
      <c r="E110" s="29" t="s">
        <v>33</v>
      </c>
      <c r="F110" s="29" t="s">
        <v>34</v>
      </c>
      <c r="G110" s="29">
        <v>4</v>
      </c>
      <c r="H110" s="29">
        <v>0</v>
      </c>
      <c r="I110" s="29">
        <v>4</v>
      </c>
      <c r="J110" s="29">
        <v>4</v>
      </c>
      <c r="K110" s="30">
        <v>0</v>
      </c>
      <c r="L110" s="14">
        <f>G110+H110+I110+J110+K110</f>
        <v>12</v>
      </c>
      <c r="M110" s="18" t="s">
        <v>88</v>
      </c>
      <c r="O110" s="19"/>
    </row>
    <row r="111" spans="1:15" s="7" customFormat="1" ht="12.75">
      <c r="A111" s="14">
        <v>104</v>
      </c>
      <c r="B111" s="31" t="s">
        <v>320</v>
      </c>
      <c r="C111" s="31" t="s">
        <v>321</v>
      </c>
      <c r="D111" s="32" t="s">
        <v>239</v>
      </c>
      <c r="E111" s="31"/>
      <c r="F111" s="31"/>
      <c r="G111" s="31">
        <v>4</v>
      </c>
      <c r="H111" s="31">
        <v>0</v>
      </c>
      <c r="I111" s="31">
        <v>4</v>
      </c>
      <c r="J111" s="31">
        <v>4</v>
      </c>
      <c r="K111" s="33">
        <v>0</v>
      </c>
      <c r="L111" s="31">
        <f>G111+H111+I111+J111+K111</f>
        <v>12</v>
      </c>
      <c r="M111" s="18" t="s">
        <v>88</v>
      </c>
      <c r="O111" s="19"/>
    </row>
    <row r="112" spans="1:15" s="7" customFormat="1" ht="12.75">
      <c r="A112" s="14">
        <v>105</v>
      </c>
      <c r="B112" s="34" t="s">
        <v>322</v>
      </c>
      <c r="C112" s="34" t="s">
        <v>323</v>
      </c>
      <c r="D112" s="35" t="s">
        <v>324</v>
      </c>
      <c r="E112" s="34" t="s">
        <v>33</v>
      </c>
      <c r="F112" s="34" t="s">
        <v>34</v>
      </c>
      <c r="G112" s="34">
        <v>0</v>
      </c>
      <c r="H112" s="34">
        <v>0</v>
      </c>
      <c r="I112" s="34">
        <v>4</v>
      </c>
      <c r="J112" s="34">
        <v>4</v>
      </c>
      <c r="K112" s="36">
        <v>0</v>
      </c>
      <c r="L112" s="34">
        <v>8</v>
      </c>
      <c r="M112" s="37">
        <v>0.07</v>
      </c>
      <c r="O112" s="19"/>
    </row>
    <row r="113" spans="1:13" s="7" customFormat="1" ht="12.75">
      <c r="A113" s="14">
        <v>106</v>
      </c>
      <c r="B113" s="38" t="s">
        <v>325</v>
      </c>
      <c r="C113" s="38" t="s">
        <v>325</v>
      </c>
      <c r="D113" s="39" t="s">
        <v>326</v>
      </c>
      <c r="E113" s="38" t="s">
        <v>33</v>
      </c>
      <c r="F113" s="38" t="s">
        <v>34</v>
      </c>
      <c r="G113" s="38">
        <v>2</v>
      </c>
      <c r="H113" s="38">
        <v>0</v>
      </c>
      <c r="I113" s="38">
        <v>4</v>
      </c>
      <c r="J113" s="38">
        <v>4</v>
      </c>
      <c r="K113" s="38">
        <v>0</v>
      </c>
      <c r="L113" s="38">
        <v>10</v>
      </c>
      <c r="M113" s="40">
        <v>0.09</v>
      </c>
    </row>
    <row r="114" spans="1:13" s="7" customFormat="1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s="7" customFormat="1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s="7" customFormat="1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pans="1:7" s="7" customFormat="1" ht="12.75">
      <c r="A124" s="1"/>
      <c r="B124" s="1"/>
      <c r="C124" s="1"/>
      <c r="D124" s="1"/>
      <c r="E124" s="1"/>
      <c r="F124" s="1"/>
      <c r="G124" s="1"/>
    </row>
    <row r="125" spans="1:7" s="7" customFormat="1" ht="12.75">
      <c r="A125" s="1"/>
      <c r="B125" s="1"/>
      <c r="C125" s="1"/>
      <c r="D125" s="1"/>
      <c r="E125" s="1"/>
      <c r="F125" s="1"/>
      <c r="G125" s="1"/>
    </row>
    <row r="126" spans="1:7" s="7" customFormat="1" ht="12.75">
      <c r="A126" s="1"/>
      <c r="B126" s="1"/>
      <c r="C126" s="1"/>
      <c r="D126" s="1"/>
      <c r="E126" s="1"/>
      <c r="F126" s="1"/>
      <c r="G126" s="1"/>
    </row>
    <row r="127" spans="1:7" s="7" customFormat="1" ht="12.75">
      <c r="A127" s="1"/>
      <c r="B127" s="1"/>
      <c r="C127" s="1"/>
      <c r="D127" s="1"/>
      <c r="E127" s="1"/>
      <c r="F127" s="1"/>
      <c r="G127" s="1"/>
    </row>
    <row r="128" spans="1:7" s="7" customFormat="1" ht="12.75">
      <c r="A128" s="1"/>
      <c r="B128" s="1"/>
      <c r="C128" s="1"/>
      <c r="D128" s="1"/>
      <c r="E128" s="1"/>
      <c r="F128" s="1"/>
      <c r="G128" s="1"/>
    </row>
    <row r="129" spans="1:7" s="7" customFormat="1" ht="12.75">
      <c r="A129" s="1"/>
      <c r="B129" s="1"/>
      <c r="C129" s="1"/>
      <c r="D129" s="1"/>
      <c r="E129" s="1"/>
      <c r="F129" s="1"/>
      <c r="G129" s="1"/>
    </row>
    <row r="130" spans="1:7" s="7" customFormat="1" ht="12.75">
      <c r="A130" s="1"/>
      <c r="B130" s="1"/>
      <c r="C130" s="1"/>
      <c r="D130" s="1"/>
      <c r="E130" s="1"/>
      <c r="F130" s="1"/>
      <c r="G130" s="1"/>
    </row>
    <row r="131" spans="1:7" s="7" customFormat="1" ht="12.75">
      <c r="A131" s="1"/>
      <c r="B131" s="1"/>
      <c r="C131" s="1"/>
      <c r="D131" s="1"/>
      <c r="E131" s="1"/>
      <c r="F131" s="1"/>
      <c r="G131" s="1"/>
    </row>
    <row r="132" spans="1:7" s="7" customFormat="1" ht="12.75">
      <c r="A132" s="1"/>
      <c r="B132" s="1"/>
      <c r="C132" s="1"/>
      <c r="D132" s="1"/>
      <c r="E132" s="1"/>
      <c r="F132" s="1"/>
      <c r="G132" s="1"/>
    </row>
    <row r="133" spans="1:7" s="7" customFormat="1" ht="12.75">
      <c r="A133" s="1"/>
      <c r="B133" s="1"/>
      <c r="C133" s="1"/>
      <c r="D133" s="1"/>
      <c r="E133" s="1"/>
      <c r="F133" s="1"/>
      <c r="G133" s="1"/>
    </row>
    <row r="134" spans="1:7" s="7" customFormat="1" ht="12.75">
      <c r="A134" s="1"/>
      <c r="B134" s="1"/>
      <c r="C134" s="1"/>
      <c r="D134" s="1"/>
      <c r="E134" s="1"/>
      <c r="F134" s="1"/>
      <c r="G134" s="1"/>
    </row>
    <row r="135" spans="1:7" s="7" customFormat="1" ht="12.75">
      <c r="A135" s="1"/>
      <c r="B135" s="1"/>
      <c r="C135" s="1"/>
      <c r="D135" s="1"/>
      <c r="E135" s="1"/>
      <c r="F135" s="1"/>
      <c r="G135" s="1"/>
    </row>
    <row r="136" spans="1:7" s="7" customFormat="1" ht="12.75">
      <c r="A136" s="1"/>
      <c r="B136" s="1"/>
      <c r="C136" s="1"/>
      <c r="D136" s="1"/>
      <c r="E136" s="1"/>
      <c r="F136" s="1"/>
      <c r="G136" s="1"/>
    </row>
    <row r="137" spans="1:7" s="7" customFormat="1" ht="12.75">
      <c r="A137" s="1"/>
      <c r="B137" s="1"/>
      <c r="C137" s="1"/>
      <c r="D137" s="1"/>
      <c r="E137" s="1"/>
      <c r="F137" s="1"/>
      <c r="G137" s="1"/>
    </row>
    <row r="138" spans="1:3" s="7" customFormat="1" ht="12.75">
      <c r="A138" s="42"/>
      <c r="B138" s="42"/>
      <c r="C138" s="42"/>
    </row>
    <row r="139" s="7" customFormat="1" ht="12.75"/>
    <row r="140" s="7" customFormat="1" ht="12.75"/>
    <row r="141" s="7" customFormat="1" ht="12.75"/>
    <row r="142" spans="1:2" s="7" customFormat="1" ht="12.75">
      <c r="A142" s="43"/>
      <c r="B142" s="43"/>
    </row>
    <row r="143" spans="1:2" s="7" customFormat="1" ht="12.75">
      <c r="A143" s="43"/>
      <c r="B143" s="43"/>
    </row>
  </sheetData>
  <sheetProtection selectLockedCells="1" selectUnlockedCells="1"/>
  <mergeCells count="8">
    <mergeCell ref="A3:A6"/>
    <mergeCell ref="B3:B6"/>
    <mergeCell ref="C3:C6"/>
    <mergeCell ref="D3:D6"/>
    <mergeCell ref="E3:E6"/>
    <mergeCell ref="F3:F6"/>
    <mergeCell ref="G3:L5"/>
    <mergeCell ref="M3:M6"/>
  </mergeCells>
  <printOptions horizontalCentered="1" verticalCentered="1"/>
  <pageMargins left="0" right="0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 *</cp:lastModifiedBy>
  <cp:lastPrinted>2015-04-29T07:42:40Z</cp:lastPrinted>
  <dcterms:modified xsi:type="dcterms:W3CDTF">2015-04-29T10:55:20Z</dcterms:modified>
  <cp:category/>
  <cp:version/>
  <cp:contentType/>
  <cp:contentStatus/>
  <cp:revision>1</cp:revision>
</cp:coreProperties>
</file>